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anno 2021\"/>
    </mc:Choice>
  </mc:AlternateContent>
  <bookViews>
    <workbookView xWindow="0" yWindow="0" windowWidth="23040" windowHeight="8808" activeTab="3"/>
  </bookViews>
  <sheets>
    <sheet name="rete da ispezionare" sheetId="5" r:id="rId1"/>
    <sheet name="programma istezione rete 2021" sheetId="8" r:id="rId2"/>
    <sheet name="registro ispez. con mt" sheetId="9" r:id="rId3"/>
    <sheet name="ispez.rete da pubblicare 2021 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5" l="1"/>
  <c r="G86" i="5"/>
  <c r="I81" i="5"/>
  <c r="H81" i="5"/>
  <c r="G81" i="5"/>
  <c r="G87" i="5" l="1"/>
</calcChain>
</file>

<file path=xl/sharedStrings.xml><?xml version="1.0" encoding="utf-8"?>
<sst xmlns="http://schemas.openxmlformats.org/spreadsheetml/2006/main" count="1734" uniqueCount="140">
  <si>
    <t>Materiale</t>
  </si>
  <si>
    <t>De Jusola</t>
  </si>
  <si>
    <t>PEAD</t>
  </si>
  <si>
    <t>Roma</t>
  </si>
  <si>
    <t>ACCIAIO</t>
  </si>
  <si>
    <t>Vicolo Discede</t>
  </si>
  <si>
    <t>Accola</t>
  </si>
  <si>
    <t>Alveo Reginna Maior</t>
  </si>
  <si>
    <t>Alveo Reginna Maior-Cartiera Confalone</t>
  </si>
  <si>
    <t>Barche a Vela</t>
  </si>
  <si>
    <t>Belvedere</t>
  </si>
  <si>
    <t>Campo</t>
  </si>
  <si>
    <t>Cappella Della Oddolorata</t>
  </si>
  <si>
    <t>Carpineto</t>
  </si>
  <si>
    <t>Casa Imperato Inferiore</t>
  </si>
  <si>
    <t>Casa Mannini</t>
  </si>
  <si>
    <t>Casa Marra</t>
  </si>
  <si>
    <t>Casal Belvedere</t>
  </si>
  <si>
    <t>Casale Dei Cicerali Inferiore</t>
  </si>
  <si>
    <t>Casale Dei Cicerali Superiore</t>
  </si>
  <si>
    <t>Casale I°</t>
  </si>
  <si>
    <t>Casale II°</t>
  </si>
  <si>
    <t>Castello</t>
  </si>
  <si>
    <t>Cristofaro Colombo</t>
  </si>
  <si>
    <t>Degli Orti</t>
  </si>
  <si>
    <t>Diego Taiano-SS163</t>
  </si>
  <si>
    <t>Fuori Tuoro</t>
  </si>
  <si>
    <t>G. Capone</t>
  </si>
  <si>
    <t>Giovanni Amendola</t>
  </si>
  <si>
    <t>Grade Dei Pezzi</t>
  </si>
  <si>
    <t>Lama</t>
  </si>
  <si>
    <t>Lazzaro</t>
  </si>
  <si>
    <t>Marina</t>
  </si>
  <si>
    <t>Menatore</t>
  </si>
  <si>
    <t>Nuova Chiunzi-SP2</t>
  </si>
  <si>
    <t>Oliveto</t>
  </si>
  <si>
    <t>Parcheggio Eldorado spostamento GRF</t>
  </si>
  <si>
    <t>Pedamentina</t>
  </si>
  <si>
    <t>Piazzetta San Marco</t>
  </si>
  <si>
    <t>Provinciale</t>
  </si>
  <si>
    <t>San Paciullo</t>
  </si>
  <si>
    <t>San Pietro</t>
  </si>
  <si>
    <t>San Vito Scalesi</t>
  </si>
  <si>
    <t>Santa Caterina</t>
  </si>
  <si>
    <t>Scale Sante</t>
  </si>
  <si>
    <t>Tenete Confalone</t>
  </si>
  <si>
    <t>Trapulioco-Località Demanio</t>
  </si>
  <si>
    <t>Tufo</t>
  </si>
  <si>
    <t>Tuoro</t>
  </si>
  <si>
    <t>Vena</t>
  </si>
  <si>
    <t>Via Pontecellese</t>
  </si>
  <si>
    <t>Vicolo Sepetito</t>
  </si>
  <si>
    <t>Corso Reginna</t>
  </si>
  <si>
    <t>Parco San Francesco Santa Tecla</t>
  </si>
  <si>
    <t>Piazza Raffaele D'Amato</t>
  </si>
  <si>
    <t>Piazzale Campo</t>
  </si>
  <si>
    <t>Arsenale</t>
  </si>
  <si>
    <t>Vicolo Aurisicchio</t>
  </si>
  <si>
    <t>Capitolo</t>
  </si>
  <si>
    <t>Ercole</t>
  </si>
  <si>
    <t>I Trav. Privata SP2-Nuova Chiunzi civ. 115</t>
  </si>
  <si>
    <t>II Trav. Privata SP2-Nuova Chiunzi civ. 35</t>
  </si>
  <si>
    <t>Vecchia Chiunzi</t>
  </si>
  <si>
    <t>Vecchia Chiunzi-Parco Trifoglio civ. 71</t>
  </si>
  <si>
    <t>Vecchia Chiunzi-Strada Privata civ. 177</t>
  </si>
  <si>
    <t>Vicolo Sarno</t>
  </si>
  <si>
    <t>pedonale</t>
  </si>
  <si>
    <t>veicolare</t>
  </si>
  <si>
    <t xml:space="preserve">Santa Tecla </t>
  </si>
  <si>
    <t>Traverse Santa Tecla</t>
  </si>
  <si>
    <t>SS 163</t>
  </si>
  <si>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</si>
  <si>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</si>
  <si>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</si>
  <si>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</si>
  <si>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</si>
  <si>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</si>
  <si>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</si>
  <si>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</si>
  <si>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</si>
  <si>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</si>
  <si>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</si>
  <si>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Tipo ispezione</t>
  </si>
  <si>
    <t>A.P.</t>
  </si>
  <si>
    <t>M.P.</t>
  </si>
  <si>
    <t>B.P.</t>
  </si>
  <si>
    <t>Tramonti-34197</t>
  </si>
  <si>
    <t>Maiori-6152</t>
  </si>
  <si>
    <t>X</t>
  </si>
  <si>
    <t xml:space="preserve">Codice Impianto: </t>
  </si>
  <si>
    <t>Via/Piazza</t>
  </si>
  <si>
    <t>Codice Fuga</t>
  </si>
  <si>
    <t>Pressione</t>
  </si>
  <si>
    <t>Tipo Ispezione</t>
  </si>
  <si>
    <t>Velocità max</t>
  </si>
  <si>
    <t>Metri</t>
  </si>
  <si>
    <t>Metri-MP</t>
  </si>
  <si>
    <t>Metri-BP</t>
  </si>
  <si>
    <t>BP</t>
  </si>
  <si>
    <t>MP</t>
  </si>
  <si>
    <t>CPL Concordia</t>
  </si>
  <si>
    <t>Amalfitana Gas srl</t>
  </si>
  <si>
    <t xml:space="preserve">Metri Pedonale: </t>
  </si>
  <si>
    <t xml:space="preserve">Metri Veicolare: </t>
  </si>
  <si>
    <t xml:space="preserve">Totale Metri Rete Ispezionata: </t>
  </si>
  <si>
    <t xml:space="preserve">Metri Non Ispezionata: </t>
  </si>
  <si>
    <t>Parrocchiale</t>
  </si>
  <si>
    <t>Procedura di Gestione della Qualità</t>
  </si>
  <si>
    <t xml:space="preserve">Documento </t>
  </si>
  <si>
    <r>
      <rPr>
        <b/>
        <sz val="12"/>
        <rFont val="Times New Roman"/>
        <family val="1"/>
      </rPr>
      <t>Programma ispezione degli impianti e rete di distribuzione gas metano</t>
    </r>
    <r>
      <rPr>
        <b/>
        <sz val="16"/>
        <rFont val="Times New Roman"/>
        <family val="1"/>
      </rPr>
      <t xml:space="preserve"> </t>
    </r>
  </si>
  <si>
    <t>emissione</t>
  </si>
  <si>
    <t>Pag. 1/1</t>
  </si>
  <si>
    <t>PGQ/20</t>
  </si>
  <si>
    <t xml:space="preserve">Rev. </t>
  </si>
  <si>
    <t>Data:</t>
  </si>
  <si>
    <t>Mod. 20.1</t>
  </si>
  <si>
    <t>GER</t>
  </si>
  <si>
    <t xml:space="preserve"> Impianto gas metano di: </t>
  </si>
  <si>
    <t>ID</t>
  </si>
  <si>
    <t>Località</t>
  </si>
  <si>
    <t>Tramonti</t>
  </si>
  <si>
    <t xml:space="preserve">Operatore </t>
  </si>
  <si>
    <t>esito della verifica (note)</t>
  </si>
  <si>
    <t>N. progr.</t>
  </si>
  <si>
    <t>data ispezione                              (gg/mm/aa)</t>
  </si>
  <si>
    <t>diram.  interrata</t>
  </si>
  <si>
    <t>positivo</t>
  </si>
  <si>
    <t>Metodo di rilevazione</t>
  </si>
  <si>
    <t>(indicare ad es. percorso a piedi)</t>
  </si>
  <si>
    <t xml:space="preserve">               Il Responsabile GER                </t>
  </si>
  <si>
    <t xml:space="preserve">Tipo strumento: </t>
  </si>
  <si>
    <t>matricola</t>
  </si>
  <si>
    <t>Condizioni Metereologiche:</t>
  </si>
  <si>
    <t>Maiori</t>
  </si>
  <si>
    <t>Esplosimetro Portatile Orion</t>
  </si>
  <si>
    <t>BO-61675F09</t>
  </si>
  <si>
    <t>Percorso a piedi</t>
  </si>
  <si>
    <t>Pappalardo Antonio</t>
  </si>
  <si>
    <t>individuata dispersione</t>
  </si>
  <si>
    <t>individuara dispersione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</si>
</sst>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mmm\-yy;@"/>
  </numFmts>
  <fonts count="2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8"/>
      <color rgb="FFFF000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2" fontId="3" fillId="2" borderId="8" xfId="0" applyNumberFormat="1" applyFont="1" applyFill="1" applyBorder="1"/>
    <xf numFmtId="2" fontId="3" fillId="2" borderId="9" xfId="0" applyNumberFormat="1" applyFont="1" applyFill="1" applyBorder="1"/>
    <xf numFmtId="0" fontId="4" fillId="0" borderId="0" xfId="0" applyFont="1"/>
    <xf numFmtId="1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Fill="1" applyBorder="1"/>
    <xf numFmtId="0" fontId="1" fillId="2" borderId="5" xfId="0" applyFont="1" applyFill="1" applyBorder="1" applyAlignment="1">
      <alignment horizontal="center"/>
    </xf>
    <xf numFmtId="14" fontId="1" fillId="0" borderId="5" xfId="0" applyNumberFormat="1" applyFont="1" applyBorder="1"/>
    <xf numFmtId="0" fontId="1" fillId="0" borderId="1" xfId="0" applyFont="1" applyFill="1" applyBorder="1" applyAlignment="1">
      <alignment horizontal="center" vertical="center"/>
    </xf>
    <xf numFmtId="0" fontId="0" fillId="0" borderId="6" xfId="0" applyBorder="1"/>
    <xf numFmtId="0" fontId="1" fillId="2" borderId="1" xfId="0" applyFont="1" applyFill="1" applyBorder="1" applyAlignment="1"/>
    <xf numFmtId="2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Border="1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/>
    <xf numFmtId="2" fontId="1" fillId="0" borderId="1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4" fillId="2" borderId="6" xfId="0" applyFont="1" applyFill="1" applyBorder="1"/>
    <xf numFmtId="164" fontId="3" fillId="0" borderId="7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1" fillId="0" borderId="0" xfId="0" applyFont="1" applyBorder="1"/>
    <xf numFmtId="14" fontId="1" fillId="0" borderId="7" xfId="0" applyNumberFormat="1" applyFont="1" applyBorder="1"/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Border="1"/>
    <xf numFmtId="0" fontId="1" fillId="0" borderId="8" xfId="0" applyFont="1" applyBorder="1"/>
    <xf numFmtId="0" fontId="3" fillId="0" borderId="0" xfId="0" applyFont="1" applyBorder="1"/>
    <xf numFmtId="0" fontId="1" fillId="0" borderId="0" xfId="0" applyFont="1"/>
    <xf numFmtId="2" fontId="1" fillId="0" borderId="1" xfId="0" applyNumberFormat="1" applyFont="1" applyBorder="1"/>
    <xf numFmtId="2" fontId="1" fillId="0" borderId="0" xfId="0" applyNumberFormat="1" applyFont="1"/>
    <xf numFmtId="0" fontId="3" fillId="0" borderId="0" xfId="0" applyFont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3" fillId="0" borderId="0" xfId="0" applyNumberFormat="1" applyFont="1"/>
    <xf numFmtId="0" fontId="14" fillId="0" borderId="19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14" fontId="14" fillId="0" borderId="21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14" fontId="1" fillId="0" borderId="3" xfId="0" applyNumberFormat="1" applyFont="1" applyBorder="1"/>
    <xf numFmtId="0" fontId="1" fillId="0" borderId="3" xfId="0" applyFont="1" applyBorder="1" applyAlignment="1">
      <alignment vertical="top" wrapText="1"/>
    </xf>
    <xf numFmtId="0" fontId="1" fillId="0" borderId="3" xfId="0" applyFont="1" applyBorder="1"/>
    <xf numFmtId="2" fontId="1" fillId="0" borderId="3" xfId="0" applyNumberFormat="1" applyFont="1" applyBorder="1"/>
    <xf numFmtId="49" fontId="1" fillId="2" borderId="3" xfId="0" applyNumberFormat="1" applyFont="1" applyFill="1" applyBorder="1" applyAlignment="1">
      <alignment horizontal="left"/>
    </xf>
    <xf numFmtId="0" fontId="1" fillId="0" borderId="5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/>
    </xf>
    <xf numFmtId="2" fontId="1" fillId="2" borderId="1" xfId="0" applyNumberFormat="1" applyFont="1" applyFill="1" applyBorder="1" applyAlignment="1"/>
    <xf numFmtId="2" fontId="3" fillId="0" borderId="1" xfId="0" applyNumberFormat="1" applyFont="1" applyBorder="1"/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5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19" fillId="0" borderId="0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center"/>
    </xf>
    <xf numFmtId="0" fontId="18" fillId="0" borderId="20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8" fillId="0" borderId="16" xfId="0" applyFont="1" applyFill="1" applyBorder="1" applyAlignment="1"/>
    <xf numFmtId="0" fontId="18" fillId="0" borderId="17" xfId="0" applyFont="1" applyFill="1" applyBorder="1" applyAlignment="1"/>
    <xf numFmtId="0" fontId="18" fillId="0" borderId="17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14" fontId="20" fillId="0" borderId="1" xfId="0" applyNumberFormat="1" applyFont="1" applyBorder="1"/>
    <xf numFmtId="0" fontId="20" fillId="0" borderId="1" xfId="0" applyFont="1" applyBorder="1"/>
    <xf numFmtId="2" fontId="20" fillId="0" borderId="1" xfId="0" applyNumberFormat="1" applyFont="1" applyBorder="1"/>
    <xf numFmtId="0" fontId="20" fillId="0" borderId="0" xfId="0" applyFont="1"/>
    <xf numFmtId="49" fontId="1" fillId="2" borderId="8" xfId="0" applyNumberFormat="1" applyFont="1" applyFill="1" applyBorder="1" applyAlignment="1">
      <alignment horizontal="left"/>
    </xf>
    <xf numFmtId="2" fontId="1" fillId="0" borderId="8" xfId="0" applyNumberFormat="1" applyFont="1" applyBorder="1"/>
    <xf numFmtId="0" fontId="1" fillId="0" borderId="1" xfId="0" applyFont="1" applyBorder="1" applyAlignment="1">
      <alignment horizontal="center" vertical="top"/>
    </xf>
    <xf numFmtId="0" fontId="18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0" fontId="18" fillId="0" borderId="31" xfId="0" applyFont="1" applyFill="1" applyBorder="1" applyAlignment="1">
      <alignment horizontal="left"/>
    </xf>
    <xf numFmtId="0" fontId="13" fillId="0" borderId="1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8" fillId="0" borderId="2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left"/>
    </xf>
    <xf numFmtId="0" fontId="18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0" fontId="18" fillId="0" borderId="2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8" fillId="0" borderId="28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14" fontId="1" fillId="0" borderId="33" xfId="0" applyNumberFormat="1" applyFont="1" applyBorder="1"/>
    <xf numFmtId="0" fontId="3" fillId="0" borderId="33" xfId="0" applyFont="1" applyBorder="1" applyAlignment="1">
      <alignment horizontal="center" vertical="center" wrapText="1"/>
    </xf>
    <xf numFmtId="0" fontId="1" fillId="0" borderId="33" xfId="0" applyFont="1" applyBorder="1"/>
    <xf numFmtId="2" fontId="1" fillId="0" borderId="33" xfId="0" applyNumberFormat="1" applyFont="1" applyBorder="1"/>
    <xf numFmtId="49" fontId="1" fillId="2" borderId="33" xfId="0" applyNumberFormat="1" applyFont="1" applyFill="1" applyBorder="1" applyAlignment="1">
      <alignment horizontal="left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3" fillId="0" borderId="2" xfId="0" applyFont="1" applyBorder="1" applyAlignment="1">
      <alignment vertical="top" wrapText="1"/>
    </xf>
    <xf numFmtId="14" fontId="3" fillId="0" borderId="3" xfId="0" applyNumberFormat="1" applyFont="1" applyBorder="1"/>
    <xf numFmtId="0" fontId="3" fillId="0" borderId="3" xfId="0" applyFont="1" applyBorder="1" applyAlignment="1">
      <alignment vertical="top" wrapText="1"/>
    </xf>
    <xf numFmtId="0" fontId="3" fillId="0" borderId="3" xfId="0" applyFont="1" applyBorder="1"/>
    <xf numFmtId="2" fontId="3" fillId="0" borderId="3" xfId="0" applyNumberFormat="1" applyFont="1" applyBorder="1"/>
    <xf numFmtId="2" fontId="3" fillId="0" borderId="3" xfId="0" applyNumberFormat="1" applyFont="1" applyBorder="1" applyAlignment="1">
      <alignment vertical="top" wrapText="1"/>
    </xf>
    <xf numFmtId="49" fontId="3" fillId="2" borderId="3" xfId="0" applyNumberFormat="1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1" fillId="0" borderId="0" xfId="0" applyFont="1"/>
    <xf numFmtId="0" fontId="3" fillId="0" borderId="5" xfId="0" applyFont="1" applyBorder="1" applyAlignment="1">
      <alignment vertical="top" wrapText="1"/>
    </xf>
    <xf numFmtId="14" fontId="3" fillId="0" borderId="1" xfId="0" applyNumberFormat="1" applyFont="1" applyBorder="1"/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14" fontId="1" fillId="0" borderId="2" xfId="0" applyNumberFormat="1" applyFont="1" applyBorder="1"/>
    <xf numFmtId="2" fontId="1" fillId="0" borderId="4" xfId="0" applyNumberFormat="1" applyFont="1" applyBorder="1"/>
    <xf numFmtId="2" fontId="1" fillId="0" borderId="6" xfId="0" applyNumberFormat="1" applyFont="1" applyBorder="1"/>
    <xf numFmtId="2" fontId="3" fillId="0" borderId="6" xfId="0" applyNumberFormat="1" applyFont="1" applyBorder="1"/>
    <xf numFmtId="0" fontId="1" fillId="0" borderId="8" xfId="0" applyFont="1" applyBorder="1" applyAlignment="1">
      <alignment vertical="top" wrapText="1"/>
    </xf>
    <xf numFmtId="2" fontId="1" fillId="0" borderId="9" xfId="0" applyNumberFormat="1" applyFont="1" applyBorder="1"/>
    <xf numFmtId="0" fontId="1" fillId="2" borderId="32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2" borderId="33" xfId="0" applyNumberFormat="1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0" xfId="0" applyFont="1"/>
    <xf numFmtId="2" fontId="1" fillId="0" borderId="4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C19" sqref="C19"/>
    </sheetView>
  </sheetViews>
  <sheetFormatPr defaultRowHeight="10.199999999999999" x14ac:dyDescent="0.2"/>
  <cols>
    <col min="1" max="1" width="36.44140625" style="36" customWidth="1"/>
    <col min="2" max="2" width="16.44140625" style="36" customWidth="1"/>
    <col min="3" max="3" width="13.5546875" style="36" customWidth="1"/>
    <col min="4" max="4" width="15.44140625" style="36" customWidth="1"/>
    <col min="5" max="5" width="10.77734375" style="36" customWidth="1"/>
    <col min="6" max="6" width="10" style="36" customWidth="1"/>
    <col min="7" max="8" width="10.77734375" style="36" customWidth="1"/>
    <col min="9" max="16384" width="8.88671875" style="36"/>
  </cols>
  <sheetData>
    <row r="1" spans="1:9" x14ac:dyDescent="0.2">
      <c r="A1" s="35" t="s">
        <v>89</v>
      </c>
    </row>
    <row r="2" spans="1:9" s="35" customFormat="1" x14ac:dyDescent="0.2">
      <c r="A2" s="35" t="s">
        <v>89</v>
      </c>
    </row>
    <row r="4" spans="1:9" x14ac:dyDescent="0.2">
      <c r="A4" s="40" t="s">
        <v>90</v>
      </c>
      <c r="B4" s="41" t="s">
        <v>91</v>
      </c>
      <c r="C4" s="40" t="s">
        <v>92</v>
      </c>
      <c r="D4" s="40" t="s">
        <v>0</v>
      </c>
      <c r="E4" s="8" t="s">
        <v>93</v>
      </c>
      <c r="F4" s="8" t="s">
        <v>94</v>
      </c>
      <c r="G4" s="8" t="s">
        <v>95</v>
      </c>
      <c r="H4" s="8" t="s">
        <v>96</v>
      </c>
      <c r="I4" s="8" t="s">
        <v>97</v>
      </c>
    </row>
    <row r="5" spans="1:9" x14ac:dyDescent="0.2">
      <c r="A5" s="7" t="s">
        <v>1</v>
      </c>
      <c r="B5" s="7"/>
      <c r="C5" s="8" t="s">
        <v>98</v>
      </c>
      <c r="D5" s="8" t="s">
        <v>2</v>
      </c>
      <c r="E5" s="8" t="s">
        <v>66</v>
      </c>
      <c r="F5" s="8"/>
      <c r="G5" s="37">
        <v>160</v>
      </c>
      <c r="H5" s="8"/>
      <c r="I5" s="37">
        <v>160</v>
      </c>
    </row>
    <row r="6" spans="1:9" x14ac:dyDescent="0.2">
      <c r="A6" s="7" t="s">
        <v>5</v>
      </c>
      <c r="B6" s="7"/>
      <c r="C6" s="8" t="s">
        <v>98</v>
      </c>
      <c r="D6" s="8" t="s">
        <v>2</v>
      </c>
      <c r="E6" s="8" t="s">
        <v>66</v>
      </c>
      <c r="F6" s="8"/>
      <c r="G6" s="37">
        <v>294</v>
      </c>
      <c r="H6" s="8"/>
      <c r="I6" s="37">
        <v>294</v>
      </c>
    </row>
    <row r="7" spans="1:9" x14ac:dyDescent="0.2">
      <c r="A7" s="7" t="s">
        <v>3</v>
      </c>
      <c r="B7" s="7"/>
      <c r="C7" s="8" t="s">
        <v>98</v>
      </c>
      <c r="D7" s="8" t="s">
        <v>2</v>
      </c>
      <c r="E7" s="8" t="s">
        <v>67</v>
      </c>
      <c r="F7" s="8"/>
      <c r="G7" s="37">
        <v>136</v>
      </c>
      <c r="H7" s="8"/>
      <c r="I7" s="37">
        <v>136</v>
      </c>
    </row>
    <row r="8" spans="1:9" s="84" customFormat="1" x14ac:dyDescent="0.2">
      <c r="A8" s="81" t="s">
        <v>3</v>
      </c>
      <c r="B8" s="81"/>
      <c r="C8" s="82" t="s">
        <v>99</v>
      </c>
      <c r="D8" s="82" t="s">
        <v>4</v>
      </c>
      <c r="E8" s="82" t="s">
        <v>67</v>
      </c>
      <c r="F8" s="82"/>
      <c r="G8" s="83">
        <v>135</v>
      </c>
      <c r="H8" s="83">
        <v>135</v>
      </c>
      <c r="I8" s="82"/>
    </row>
    <row r="9" spans="1:9" x14ac:dyDescent="0.2">
      <c r="A9" s="7" t="s">
        <v>6</v>
      </c>
      <c r="B9" s="7"/>
      <c r="C9" s="8" t="s">
        <v>98</v>
      </c>
      <c r="D9" s="8" t="s">
        <v>2</v>
      </c>
      <c r="E9" s="8" t="s">
        <v>66</v>
      </c>
      <c r="F9" s="8"/>
      <c r="G9" s="37">
        <v>182</v>
      </c>
      <c r="H9" s="8"/>
      <c r="I9" s="37">
        <v>182</v>
      </c>
    </row>
    <row r="10" spans="1:9" x14ac:dyDescent="0.2">
      <c r="A10" s="7" t="s">
        <v>7</v>
      </c>
      <c r="B10" s="7"/>
      <c r="C10" s="8" t="s">
        <v>99</v>
      </c>
      <c r="D10" s="8" t="s">
        <v>4</v>
      </c>
      <c r="E10" s="8" t="s">
        <v>66</v>
      </c>
      <c r="F10" s="8"/>
      <c r="G10" s="37">
        <v>1680</v>
      </c>
      <c r="H10" s="37">
        <v>1680</v>
      </c>
      <c r="I10" s="8"/>
    </row>
    <row r="11" spans="1:9" x14ac:dyDescent="0.2">
      <c r="A11" s="7" t="s">
        <v>10</v>
      </c>
      <c r="B11" s="7"/>
      <c r="C11" s="8" t="s">
        <v>98</v>
      </c>
      <c r="D11" s="8" t="s">
        <v>2</v>
      </c>
      <c r="E11" s="8" t="s">
        <v>66</v>
      </c>
      <c r="F11" s="8"/>
      <c r="G11" s="37">
        <v>110</v>
      </c>
      <c r="H11" s="8"/>
      <c r="I11" s="37">
        <v>110</v>
      </c>
    </row>
    <row r="12" spans="1:9" x14ac:dyDescent="0.2">
      <c r="A12" s="7" t="s">
        <v>11</v>
      </c>
      <c r="B12" s="7"/>
      <c r="C12" s="8" t="s">
        <v>98</v>
      </c>
      <c r="D12" s="8" t="s">
        <v>2</v>
      </c>
      <c r="E12" s="8" t="s">
        <v>66</v>
      </c>
      <c r="F12" s="8"/>
      <c r="G12" s="37">
        <v>50</v>
      </c>
      <c r="H12" s="8"/>
      <c r="I12" s="37">
        <v>50</v>
      </c>
    </row>
    <row r="13" spans="1:9" x14ac:dyDescent="0.2">
      <c r="A13" s="7" t="s">
        <v>12</v>
      </c>
      <c r="B13" s="7"/>
      <c r="C13" s="8" t="s">
        <v>98</v>
      </c>
      <c r="D13" s="8" t="s">
        <v>2</v>
      </c>
      <c r="E13" s="8" t="s">
        <v>66</v>
      </c>
      <c r="F13" s="8"/>
      <c r="G13" s="37">
        <v>117</v>
      </c>
      <c r="H13" s="8"/>
      <c r="I13" s="37">
        <v>117</v>
      </c>
    </row>
    <row r="14" spans="1:9" x14ac:dyDescent="0.2">
      <c r="A14" s="7" t="s">
        <v>14</v>
      </c>
      <c r="B14" s="7"/>
      <c r="C14" s="8" t="s">
        <v>98</v>
      </c>
      <c r="D14" s="8" t="s">
        <v>2</v>
      </c>
      <c r="E14" s="8" t="s">
        <v>66</v>
      </c>
      <c r="F14" s="8"/>
      <c r="G14" s="37">
        <v>12</v>
      </c>
      <c r="H14" s="8"/>
      <c r="I14" s="37">
        <v>12</v>
      </c>
    </row>
    <row r="15" spans="1:9" x14ac:dyDescent="0.2">
      <c r="A15" s="7" t="s">
        <v>14</v>
      </c>
      <c r="B15" s="7"/>
      <c r="C15" s="8" t="s">
        <v>99</v>
      </c>
      <c r="D15" s="8" t="s">
        <v>2</v>
      </c>
      <c r="E15" s="8" t="s">
        <v>66</v>
      </c>
      <c r="F15" s="8"/>
      <c r="G15" s="37">
        <v>80</v>
      </c>
      <c r="H15" s="37">
        <v>80</v>
      </c>
      <c r="I15" s="37"/>
    </row>
    <row r="16" spans="1:9" x14ac:dyDescent="0.2">
      <c r="A16" s="7" t="s">
        <v>14</v>
      </c>
      <c r="B16" s="7"/>
      <c r="C16" s="8" t="s">
        <v>99</v>
      </c>
      <c r="D16" s="9" t="s">
        <v>4</v>
      </c>
      <c r="E16" s="8" t="s">
        <v>66</v>
      </c>
      <c r="F16" s="8"/>
      <c r="G16" s="37">
        <v>200</v>
      </c>
      <c r="H16" s="37">
        <v>200</v>
      </c>
      <c r="I16" s="8"/>
    </row>
    <row r="17" spans="1:9" x14ac:dyDescent="0.2">
      <c r="A17" s="7" t="s">
        <v>16</v>
      </c>
      <c r="B17" s="7"/>
      <c r="C17" s="8" t="s">
        <v>99</v>
      </c>
      <c r="D17" s="8" t="s">
        <v>2</v>
      </c>
      <c r="E17" s="8" t="s">
        <v>66</v>
      </c>
      <c r="F17" s="8"/>
      <c r="G17" s="37">
        <v>187</v>
      </c>
      <c r="H17" s="37">
        <v>187</v>
      </c>
      <c r="I17" s="8"/>
    </row>
    <row r="18" spans="1:9" x14ac:dyDescent="0.2">
      <c r="A18" s="7" t="s">
        <v>17</v>
      </c>
      <c r="B18" s="7"/>
      <c r="C18" s="8" t="s">
        <v>98</v>
      </c>
      <c r="D18" s="8" t="s">
        <v>2</v>
      </c>
      <c r="E18" s="8" t="s">
        <v>66</v>
      </c>
      <c r="F18" s="8"/>
      <c r="G18" s="37">
        <v>90</v>
      </c>
      <c r="H18" s="8"/>
      <c r="I18" s="37">
        <v>90</v>
      </c>
    </row>
    <row r="19" spans="1:9" x14ac:dyDescent="0.2">
      <c r="A19" s="7" t="s">
        <v>18</v>
      </c>
      <c r="B19" s="7"/>
      <c r="C19" s="8" t="s">
        <v>98</v>
      </c>
      <c r="D19" s="8" t="s">
        <v>2</v>
      </c>
      <c r="E19" s="8" t="s">
        <v>66</v>
      </c>
      <c r="F19" s="8"/>
      <c r="G19" s="37">
        <v>86</v>
      </c>
      <c r="H19" s="8"/>
      <c r="I19" s="37">
        <v>86</v>
      </c>
    </row>
    <row r="20" spans="1:9" x14ac:dyDescent="0.2">
      <c r="A20" s="7" t="s">
        <v>19</v>
      </c>
      <c r="B20" s="7"/>
      <c r="C20" s="8" t="s">
        <v>98</v>
      </c>
      <c r="D20" s="8" t="s">
        <v>2</v>
      </c>
      <c r="E20" s="8" t="s">
        <v>66</v>
      </c>
      <c r="F20" s="8"/>
      <c r="G20" s="37">
        <v>114</v>
      </c>
      <c r="H20" s="8"/>
      <c r="I20" s="37">
        <v>114</v>
      </c>
    </row>
    <row r="21" spans="1:9" x14ac:dyDescent="0.2">
      <c r="A21" s="7" t="s">
        <v>20</v>
      </c>
      <c r="B21" s="7"/>
      <c r="C21" s="8" t="s">
        <v>98</v>
      </c>
      <c r="D21" s="8" t="s">
        <v>2</v>
      </c>
      <c r="E21" s="8" t="s">
        <v>66</v>
      </c>
      <c r="F21" s="8"/>
      <c r="G21" s="37">
        <v>104</v>
      </c>
      <c r="H21" s="8"/>
      <c r="I21" s="37">
        <v>104</v>
      </c>
    </row>
    <row r="22" spans="1:9" x14ac:dyDescent="0.2">
      <c r="A22" s="7" t="s">
        <v>21</v>
      </c>
      <c r="B22" s="7"/>
      <c r="C22" s="8" t="s">
        <v>98</v>
      </c>
      <c r="D22" s="8" t="s">
        <v>2</v>
      </c>
      <c r="E22" s="8" t="s">
        <v>66</v>
      </c>
      <c r="F22" s="8"/>
      <c r="G22" s="37">
        <v>78</v>
      </c>
      <c r="H22" s="8"/>
      <c r="I22" s="37">
        <v>78</v>
      </c>
    </row>
    <row r="23" spans="1:9" x14ac:dyDescent="0.2">
      <c r="A23" s="7" t="s">
        <v>22</v>
      </c>
      <c r="B23" s="7"/>
      <c r="C23" s="8" t="s">
        <v>98</v>
      </c>
      <c r="D23" s="8" t="s">
        <v>2</v>
      </c>
      <c r="E23" s="8" t="s">
        <v>66</v>
      </c>
      <c r="F23" s="8"/>
      <c r="G23" s="37">
        <v>49</v>
      </c>
      <c r="H23" s="8"/>
      <c r="I23" s="37">
        <v>49</v>
      </c>
    </row>
    <row r="24" spans="1:9" x14ac:dyDescent="0.2">
      <c r="A24" s="7" t="s">
        <v>23</v>
      </c>
      <c r="B24" s="7"/>
      <c r="C24" s="8" t="s">
        <v>98</v>
      </c>
      <c r="D24" s="8" t="s">
        <v>2</v>
      </c>
      <c r="E24" s="8" t="s">
        <v>66</v>
      </c>
      <c r="F24" s="8"/>
      <c r="G24" s="37">
        <v>127</v>
      </c>
      <c r="H24" s="8"/>
      <c r="I24" s="37">
        <v>127</v>
      </c>
    </row>
    <row r="25" spans="1:9" x14ac:dyDescent="0.2">
      <c r="A25" s="7" t="s">
        <v>26</v>
      </c>
      <c r="B25" s="7"/>
      <c r="C25" s="8" t="s">
        <v>98</v>
      </c>
      <c r="D25" s="8" t="s">
        <v>2</v>
      </c>
      <c r="E25" s="8" t="s">
        <v>66</v>
      </c>
      <c r="F25" s="8"/>
      <c r="G25" s="37">
        <v>91</v>
      </c>
      <c r="H25" s="8"/>
      <c r="I25" s="37">
        <v>91</v>
      </c>
    </row>
    <row r="26" spans="1:9" x14ac:dyDescent="0.2">
      <c r="A26" s="7" t="s">
        <v>29</v>
      </c>
      <c r="B26" s="7"/>
      <c r="C26" s="8" t="s">
        <v>98</v>
      </c>
      <c r="D26" s="8" t="s">
        <v>2</v>
      </c>
      <c r="E26" s="8" t="s">
        <v>66</v>
      </c>
      <c r="F26" s="8"/>
      <c r="G26" s="37">
        <v>142</v>
      </c>
      <c r="H26" s="8"/>
      <c r="I26" s="37">
        <v>142</v>
      </c>
    </row>
    <row r="27" spans="1:9" x14ac:dyDescent="0.2">
      <c r="A27" s="7" t="s">
        <v>30</v>
      </c>
      <c r="B27" s="7"/>
      <c r="C27" s="8" t="s">
        <v>98</v>
      </c>
      <c r="D27" s="8" t="s">
        <v>2</v>
      </c>
      <c r="E27" s="8" t="s">
        <v>66</v>
      </c>
      <c r="F27" s="8"/>
      <c r="G27" s="37">
        <v>70</v>
      </c>
      <c r="H27" s="8"/>
      <c r="I27" s="37">
        <v>70</v>
      </c>
    </row>
    <row r="28" spans="1:9" x14ac:dyDescent="0.2">
      <c r="A28" s="7" t="s">
        <v>31</v>
      </c>
      <c r="B28" s="7"/>
      <c r="C28" s="8" t="s">
        <v>98</v>
      </c>
      <c r="D28" s="8" t="s">
        <v>2</v>
      </c>
      <c r="E28" s="8" t="s">
        <v>66</v>
      </c>
      <c r="F28" s="8"/>
      <c r="G28" s="37">
        <v>325</v>
      </c>
      <c r="H28" s="8"/>
      <c r="I28" s="37">
        <v>325</v>
      </c>
    </row>
    <row r="29" spans="1:9" s="84" customFormat="1" x14ac:dyDescent="0.2">
      <c r="A29" s="81" t="s">
        <v>32</v>
      </c>
      <c r="B29" s="81"/>
      <c r="C29" s="82" t="s">
        <v>98</v>
      </c>
      <c r="D29" s="82" t="s">
        <v>2</v>
      </c>
      <c r="E29" s="82" t="s">
        <v>66</v>
      </c>
      <c r="F29" s="82"/>
      <c r="G29" s="83">
        <v>125</v>
      </c>
      <c r="H29" s="82"/>
      <c r="I29" s="83">
        <v>125</v>
      </c>
    </row>
    <row r="30" spans="1:9" x14ac:dyDescent="0.2">
      <c r="A30" s="7" t="s">
        <v>33</v>
      </c>
      <c r="B30" s="7"/>
      <c r="C30" s="8" t="s">
        <v>99</v>
      </c>
      <c r="D30" s="8" t="s">
        <v>2</v>
      </c>
      <c r="E30" s="8" t="s">
        <v>66</v>
      </c>
      <c r="F30" s="8"/>
      <c r="G30" s="37">
        <v>370</v>
      </c>
      <c r="H30" s="37">
        <v>370</v>
      </c>
      <c r="I30" s="8"/>
    </row>
    <row r="31" spans="1:9" x14ac:dyDescent="0.2">
      <c r="A31" s="7" t="s">
        <v>35</v>
      </c>
      <c r="B31" s="7"/>
      <c r="C31" s="8" t="s">
        <v>98</v>
      </c>
      <c r="D31" s="8" t="s">
        <v>2</v>
      </c>
      <c r="E31" s="8" t="s">
        <v>66</v>
      </c>
      <c r="F31" s="8"/>
      <c r="G31" s="37">
        <v>259</v>
      </c>
      <c r="H31" s="8"/>
      <c r="I31" s="37">
        <v>259</v>
      </c>
    </row>
    <row r="32" spans="1:9" x14ac:dyDescent="0.2">
      <c r="A32" s="7" t="s">
        <v>38</v>
      </c>
      <c r="B32" s="7"/>
      <c r="C32" s="8" t="s">
        <v>98</v>
      </c>
      <c r="D32" s="8" t="s">
        <v>2</v>
      </c>
      <c r="E32" s="8" t="s">
        <v>66</v>
      </c>
      <c r="F32" s="8"/>
      <c r="G32" s="37">
        <v>35</v>
      </c>
      <c r="H32" s="8"/>
      <c r="I32" s="37">
        <v>35</v>
      </c>
    </row>
    <row r="33" spans="1:9" x14ac:dyDescent="0.2">
      <c r="A33" s="7" t="s">
        <v>38</v>
      </c>
      <c r="B33" s="7"/>
      <c r="C33" s="8" t="s">
        <v>99</v>
      </c>
      <c r="D33" s="8" t="s">
        <v>2</v>
      </c>
      <c r="E33" s="8" t="s">
        <v>66</v>
      </c>
      <c r="F33" s="8"/>
      <c r="G33" s="37">
        <v>32</v>
      </c>
      <c r="H33" s="37">
        <v>32</v>
      </c>
      <c r="I33" s="8"/>
    </row>
    <row r="34" spans="1:9" x14ac:dyDescent="0.2">
      <c r="A34" s="7" t="s">
        <v>41</v>
      </c>
      <c r="B34" s="7"/>
      <c r="C34" s="8" t="s">
        <v>98</v>
      </c>
      <c r="D34" s="8" t="s">
        <v>2</v>
      </c>
      <c r="E34" s="8" t="s">
        <v>66</v>
      </c>
      <c r="F34" s="8"/>
      <c r="G34" s="37">
        <v>111</v>
      </c>
      <c r="H34" s="8"/>
      <c r="I34" s="37">
        <v>111</v>
      </c>
    </row>
    <row r="35" spans="1:9" x14ac:dyDescent="0.2">
      <c r="A35" s="7" t="s">
        <v>42</v>
      </c>
      <c r="B35" s="7"/>
      <c r="C35" s="8" t="s">
        <v>99</v>
      </c>
      <c r="D35" s="8" t="s">
        <v>2</v>
      </c>
      <c r="E35" s="8" t="s">
        <v>66</v>
      </c>
      <c r="F35" s="8"/>
      <c r="G35" s="37">
        <v>6750</v>
      </c>
      <c r="H35" s="37">
        <v>6750</v>
      </c>
      <c r="I35" s="8"/>
    </row>
    <row r="36" spans="1:9" x14ac:dyDescent="0.2">
      <c r="A36" s="7" t="s">
        <v>44</v>
      </c>
      <c r="B36" s="7"/>
      <c r="C36" s="8" t="s">
        <v>98</v>
      </c>
      <c r="D36" s="8" t="s">
        <v>2</v>
      </c>
      <c r="E36" s="8" t="s">
        <v>66</v>
      </c>
      <c r="F36" s="8"/>
      <c r="G36" s="37">
        <v>101</v>
      </c>
      <c r="H36" s="8"/>
      <c r="I36" s="37">
        <v>101</v>
      </c>
    </row>
    <row r="37" spans="1:9" x14ac:dyDescent="0.2">
      <c r="A37" s="7" t="s">
        <v>45</v>
      </c>
      <c r="B37" s="7"/>
      <c r="C37" s="8" t="s">
        <v>98</v>
      </c>
      <c r="D37" s="8" t="s">
        <v>2</v>
      </c>
      <c r="E37" s="8" t="s">
        <v>66</v>
      </c>
      <c r="F37" s="8"/>
      <c r="G37" s="37">
        <v>56.5</v>
      </c>
      <c r="H37" s="8"/>
      <c r="I37" s="37">
        <v>56.5</v>
      </c>
    </row>
    <row r="38" spans="1:9" x14ac:dyDescent="0.2">
      <c r="A38" s="7" t="s">
        <v>47</v>
      </c>
      <c r="B38" s="7"/>
      <c r="C38" s="8" t="s">
        <v>98</v>
      </c>
      <c r="D38" s="8" t="s">
        <v>2</v>
      </c>
      <c r="E38" s="8" t="s">
        <v>66</v>
      </c>
      <c r="F38" s="8"/>
      <c r="G38" s="37">
        <v>67</v>
      </c>
      <c r="H38" s="8"/>
      <c r="I38" s="37">
        <v>67</v>
      </c>
    </row>
    <row r="39" spans="1:9" x14ac:dyDescent="0.2">
      <c r="A39" s="7" t="s">
        <v>48</v>
      </c>
      <c r="B39" s="7"/>
      <c r="C39" s="8" t="s">
        <v>98</v>
      </c>
      <c r="D39" s="8" t="s">
        <v>2</v>
      </c>
      <c r="E39" s="8" t="s">
        <v>66</v>
      </c>
      <c r="F39" s="8"/>
      <c r="G39" s="37">
        <v>115</v>
      </c>
      <c r="H39" s="8"/>
      <c r="I39" s="37">
        <v>115</v>
      </c>
    </row>
    <row r="40" spans="1:9" x14ac:dyDescent="0.2">
      <c r="A40" s="7" t="s">
        <v>49</v>
      </c>
      <c r="B40" s="7"/>
      <c r="C40" s="8" t="s">
        <v>98</v>
      </c>
      <c r="D40" s="8" t="s">
        <v>2</v>
      </c>
      <c r="E40" s="8" t="s">
        <v>66</v>
      </c>
      <c r="F40" s="8"/>
      <c r="G40" s="37">
        <v>200</v>
      </c>
      <c r="H40" s="8"/>
      <c r="I40" s="37">
        <v>200</v>
      </c>
    </row>
    <row r="41" spans="1:9" x14ac:dyDescent="0.2">
      <c r="A41" s="7" t="s">
        <v>50</v>
      </c>
      <c r="B41" s="7"/>
      <c r="C41" s="8" t="s">
        <v>98</v>
      </c>
      <c r="D41" s="8" t="s">
        <v>2</v>
      </c>
      <c r="E41" s="8" t="s">
        <v>66</v>
      </c>
      <c r="F41" s="8"/>
      <c r="G41" s="37">
        <v>68</v>
      </c>
      <c r="H41" s="8"/>
      <c r="I41" s="37">
        <v>68</v>
      </c>
    </row>
    <row r="42" spans="1:9" x14ac:dyDescent="0.2">
      <c r="A42" s="7" t="s">
        <v>52</v>
      </c>
      <c r="B42" s="7"/>
      <c r="C42" s="8" t="s">
        <v>98</v>
      </c>
      <c r="D42" s="8" t="s">
        <v>2</v>
      </c>
      <c r="E42" s="8" t="s">
        <v>66</v>
      </c>
      <c r="F42" s="8"/>
      <c r="G42" s="37">
        <v>121</v>
      </c>
      <c r="H42" s="8"/>
      <c r="I42" s="37">
        <v>121</v>
      </c>
    </row>
    <row r="43" spans="1:9" x14ac:dyDescent="0.2">
      <c r="A43" s="7" t="s">
        <v>8</v>
      </c>
      <c r="B43" s="7"/>
      <c r="C43" s="8" t="s">
        <v>99</v>
      </c>
      <c r="D43" s="8" t="s">
        <v>4</v>
      </c>
      <c r="E43" s="8" t="s">
        <v>66</v>
      </c>
      <c r="F43" s="8"/>
      <c r="G43" s="37">
        <v>120</v>
      </c>
      <c r="H43" s="37">
        <v>120</v>
      </c>
      <c r="I43" s="8"/>
    </row>
    <row r="44" spans="1:9" x14ac:dyDescent="0.2">
      <c r="A44" s="7" t="s">
        <v>54</v>
      </c>
      <c r="B44" s="7"/>
      <c r="C44" s="8" t="s">
        <v>98</v>
      </c>
      <c r="D44" s="8" t="s">
        <v>2</v>
      </c>
      <c r="E44" s="8" t="s">
        <v>66</v>
      </c>
      <c r="F44" s="8"/>
      <c r="G44" s="37">
        <v>10</v>
      </c>
      <c r="H44" s="8"/>
      <c r="I44" s="37">
        <v>10</v>
      </c>
    </row>
    <row r="45" spans="1:9" x14ac:dyDescent="0.2">
      <c r="A45" s="7" t="s">
        <v>55</v>
      </c>
      <c r="B45" s="7"/>
      <c r="C45" s="8" t="s">
        <v>98</v>
      </c>
      <c r="D45" s="8" t="s">
        <v>2</v>
      </c>
      <c r="E45" s="8" t="s">
        <v>66</v>
      </c>
      <c r="F45" s="8"/>
      <c r="G45" s="37">
        <v>40</v>
      </c>
      <c r="H45" s="8"/>
      <c r="I45" s="37">
        <v>40</v>
      </c>
    </row>
    <row r="46" spans="1:9" x14ac:dyDescent="0.2">
      <c r="A46" s="7" t="s">
        <v>57</v>
      </c>
      <c r="B46" s="7"/>
      <c r="C46" s="8" t="s">
        <v>98</v>
      </c>
      <c r="D46" s="8" t="s">
        <v>2</v>
      </c>
      <c r="E46" s="8" t="s">
        <v>66</v>
      </c>
      <c r="F46" s="8"/>
      <c r="G46" s="37">
        <v>86</v>
      </c>
      <c r="H46" s="8"/>
      <c r="I46" s="37">
        <v>86</v>
      </c>
    </row>
    <row r="47" spans="1:9" x14ac:dyDescent="0.2">
      <c r="A47" s="7" t="s">
        <v>13</v>
      </c>
      <c r="B47" s="7"/>
      <c r="C47" s="8" t="s">
        <v>98</v>
      </c>
      <c r="D47" s="8" t="s">
        <v>2</v>
      </c>
      <c r="E47" s="8" t="s">
        <v>66</v>
      </c>
      <c r="F47" s="8"/>
      <c r="G47" s="37">
        <v>150</v>
      </c>
      <c r="H47" s="8"/>
      <c r="I47" s="37">
        <v>150</v>
      </c>
    </row>
    <row r="48" spans="1:9" x14ac:dyDescent="0.2">
      <c r="A48" s="7" t="s">
        <v>15</v>
      </c>
      <c r="B48" s="7"/>
      <c r="C48" s="8" t="s">
        <v>98</v>
      </c>
      <c r="D48" s="8" t="s">
        <v>2</v>
      </c>
      <c r="E48" s="8" t="s">
        <v>66</v>
      </c>
      <c r="F48" s="8"/>
      <c r="G48" s="37">
        <v>130</v>
      </c>
      <c r="H48" s="8"/>
      <c r="I48" s="37">
        <v>130</v>
      </c>
    </row>
    <row r="49" spans="1:9" x14ac:dyDescent="0.2">
      <c r="A49" s="7" t="s">
        <v>59</v>
      </c>
      <c r="B49" s="7"/>
      <c r="C49" s="8" t="s">
        <v>98</v>
      </c>
      <c r="D49" s="8" t="s">
        <v>2</v>
      </c>
      <c r="E49" s="8" t="s">
        <v>66</v>
      </c>
      <c r="F49" s="8"/>
      <c r="G49" s="37">
        <v>144</v>
      </c>
      <c r="H49" s="8"/>
      <c r="I49" s="37">
        <v>144</v>
      </c>
    </row>
    <row r="50" spans="1:9" s="84" customFormat="1" x14ac:dyDescent="0.2">
      <c r="A50" s="81" t="s">
        <v>60</v>
      </c>
      <c r="B50" s="81"/>
      <c r="C50" s="82" t="s">
        <v>98</v>
      </c>
      <c r="D50" s="82" t="s">
        <v>2</v>
      </c>
      <c r="E50" s="82" t="s">
        <v>66</v>
      </c>
      <c r="F50" s="82"/>
      <c r="G50" s="83">
        <v>135.5</v>
      </c>
      <c r="H50" s="82"/>
      <c r="I50" s="83">
        <v>135.5</v>
      </c>
    </row>
    <row r="51" spans="1:9" x14ac:dyDescent="0.2">
      <c r="A51" s="7" t="s">
        <v>61</v>
      </c>
      <c r="B51" s="7"/>
      <c r="C51" s="8" t="s">
        <v>98</v>
      </c>
      <c r="D51" s="8" t="s">
        <v>2</v>
      </c>
      <c r="E51" s="8" t="s">
        <v>66</v>
      </c>
      <c r="F51" s="8"/>
      <c r="G51" s="37">
        <v>110</v>
      </c>
      <c r="H51" s="8"/>
      <c r="I51" s="37">
        <v>110</v>
      </c>
    </row>
    <row r="52" spans="1:9" x14ac:dyDescent="0.2">
      <c r="A52" s="7" t="s">
        <v>65</v>
      </c>
      <c r="B52" s="7"/>
      <c r="C52" s="8" t="s">
        <v>98</v>
      </c>
      <c r="D52" s="8" t="s">
        <v>2</v>
      </c>
      <c r="E52" s="8" t="s">
        <v>66</v>
      </c>
      <c r="F52" s="8"/>
      <c r="G52" s="37">
        <v>72</v>
      </c>
      <c r="H52" s="8"/>
      <c r="I52" s="37">
        <v>72</v>
      </c>
    </row>
    <row r="53" spans="1:9" x14ac:dyDescent="0.2">
      <c r="A53" s="7" t="s">
        <v>51</v>
      </c>
      <c r="B53" s="7"/>
      <c r="C53" s="8" t="s">
        <v>98</v>
      </c>
      <c r="D53" s="8" t="s">
        <v>2</v>
      </c>
      <c r="E53" s="8" t="s">
        <v>66</v>
      </c>
      <c r="F53" s="8"/>
      <c r="G53" s="37">
        <v>129</v>
      </c>
      <c r="H53" s="8"/>
      <c r="I53" s="37">
        <v>129</v>
      </c>
    </row>
    <row r="54" spans="1:9" x14ac:dyDescent="0.2">
      <c r="A54" s="7" t="s">
        <v>25</v>
      </c>
      <c r="B54" s="7"/>
      <c r="C54" s="8" t="s">
        <v>98</v>
      </c>
      <c r="D54" s="8" t="s">
        <v>2</v>
      </c>
      <c r="E54" s="8" t="s">
        <v>67</v>
      </c>
      <c r="F54" s="8"/>
      <c r="G54" s="37">
        <v>526</v>
      </c>
      <c r="H54" s="8"/>
      <c r="I54" s="37">
        <v>526</v>
      </c>
    </row>
    <row r="55" spans="1:9" x14ac:dyDescent="0.2">
      <c r="A55" s="7" t="s">
        <v>70</v>
      </c>
      <c r="B55" s="7"/>
      <c r="C55" s="8" t="s">
        <v>99</v>
      </c>
      <c r="D55" s="8" t="s">
        <v>2</v>
      </c>
      <c r="E55" s="8" t="s">
        <v>67</v>
      </c>
      <c r="F55" s="8"/>
      <c r="G55" s="37">
        <v>1270</v>
      </c>
      <c r="H55" s="37">
        <v>1270</v>
      </c>
      <c r="I55" s="8"/>
    </row>
    <row r="56" spans="1:9" x14ac:dyDescent="0.2">
      <c r="A56" s="7" t="s">
        <v>28</v>
      </c>
      <c r="B56" s="7"/>
      <c r="C56" s="8" t="s">
        <v>98</v>
      </c>
      <c r="D56" s="8" t="s">
        <v>2</v>
      </c>
      <c r="E56" s="8" t="s">
        <v>67</v>
      </c>
      <c r="F56" s="8"/>
      <c r="G56" s="37">
        <v>440</v>
      </c>
      <c r="H56" s="8"/>
      <c r="I56" s="37">
        <v>440</v>
      </c>
    </row>
    <row r="57" spans="1:9" x14ac:dyDescent="0.2">
      <c r="A57" s="7" t="s">
        <v>28</v>
      </c>
      <c r="B57" s="7"/>
      <c r="C57" s="9" t="s">
        <v>99</v>
      </c>
      <c r="D57" s="9" t="s">
        <v>4</v>
      </c>
      <c r="E57" s="8" t="s">
        <v>67</v>
      </c>
      <c r="F57" s="8"/>
      <c r="G57" s="37">
        <v>1000</v>
      </c>
      <c r="H57" s="37">
        <v>1000</v>
      </c>
      <c r="I57" s="8"/>
    </row>
    <row r="58" spans="1:9" x14ac:dyDescent="0.2">
      <c r="A58" s="7" t="s">
        <v>34</v>
      </c>
      <c r="B58" s="7"/>
      <c r="C58" s="8" t="s">
        <v>98</v>
      </c>
      <c r="D58" s="8" t="s">
        <v>2</v>
      </c>
      <c r="E58" s="8" t="s">
        <v>67</v>
      </c>
      <c r="F58" s="8"/>
      <c r="G58" s="37">
        <v>2150</v>
      </c>
      <c r="H58" s="8"/>
      <c r="I58" s="37">
        <v>2150</v>
      </c>
    </row>
    <row r="59" spans="1:9" x14ac:dyDescent="0.2">
      <c r="A59" s="7" t="s">
        <v>34</v>
      </c>
      <c r="B59" s="7"/>
      <c r="C59" s="9" t="s">
        <v>99</v>
      </c>
      <c r="D59" s="9" t="s">
        <v>4</v>
      </c>
      <c r="E59" s="8" t="s">
        <v>67</v>
      </c>
      <c r="F59" s="8"/>
      <c r="G59" s="37">
        <v>1445</v>
      </c>
      <c r="H59" s="37">
        <v>1445</v>
      </c>
      <c r="I59" s="8"/>
    </row>
    <row r="60" spans="1:9" x14ac:dyDescent="0.2">
      <c r="A60" s="7" t="s">
        <v>39</v>
      </c>
      <c r="B60" s="7"/>
      <c r="C60" s="8" t="s">
        <v>99</v>
      </c>
      <c r="D60" s="8" t="s">
        <v>2</v>
      </c>
      <c r="E60" s="8" t="s">
        <v>67</v>
      </c>
      <c r="F60" s="8"/>
      <c r="G60" s="37">
        <v>580</v>
      </c>
      <c r="H60" s="37">
        <v>580</v>
      </c>
      <c r="I60" s="8"/>
    </row>
    <row r="61" spans="1:9" x14ac:dyDescent="0.2">
      <c r="A61" s="7" t="s">
        <v>39</v>
      </c>
      <c r="B61" s="7"/>
      <c r="C61" s="8" t="s">
        <v>98</v>
      </c>
      <c r="D61" s="8" t="s">
        <v>2</v>
      </c>
      <c r="E61" s="8" t="s">
        <v>67</v>
      </c>
      <c r="F61" s="8"/>
      <c r="G61" s="37">
        <v>380</v>
      </c>
      <c r="H61" s="8"/>
      <c r="I61" s="37">
        <v>380</v>
      </c>
    </row>
    <row r="62" spans="1:9" x14ac:dyDescent="0.2">
      <c r="A62" s="7" t="s">
        <v>40</v>
      </c>
      <c r="B62" s="7"/>
      <c r="C62" s="8" t="s">
        <v>98</v>
      </c>
      <c r="D62" s="8" t="s">
        <v>2</v>
      </c>
      <c r="E62" s="8" t="s">
        <v>67</v>
      </c>
      <c r="F62" s="8"/>
      <c r="G62" s="37">
        <v>150</v>
      </c>
      <c r="H62" s="8"/>
      <c r="I62" s="37">
        <v>150</v>
      </c>
    </row>
    <row r="63" spans="1:9" x14ac:dyDescent="0.2">
      <c r="A63" s="7" t="s">
        <v>43</v>
      </c>
      <c r="B63" s="7"/>
      <c r="C63" s="8" t="s">
        <v>98</v>
      </c>
      <c r="D63" s="8" t="s">
        <v>2</v>
      </c>
      <c r="E63" s="8" t="s">
        <v>67</v>
      </c>
      <c r="F63" s="8"/>
      <c r="G63" s="37">
        <v>180</v>
      </c>
      <c r="H63" s="8"/>
      <c r="I63" s="37">
        <v>180</v>
      </c>
    </row>
    <row r="64" spans="1:9" x14ac:dyDescent="0.2">
      <c r="A64" s="7" t="s">
        <v>46</v>
      </c>
      <c r="B64" s="7"/>
      <c r="C64" s="8" t="s">
        <v>98</v>
      </c>
      <c r="D64" s="8" t="s">
        <v>2</v>
      </c>
      <c r="E64" s="8" t="s">
        <v>67</v>
      </c>
      <c r="F64" s="8"/>
      <c r="G64" s="37">
        <v>110</v>
      </c>
      <c r="H64" s="8"/>
      <c r="I64" s="37">
        <v>110</v>
      </c>
    </row>
    <row r="65" spans="1:9" x14ac:dyDescent="0.2">
      <c r="A65" s="7" t="s">
        <v>46</v>
      </c>
      <c r="B65" s="7"/>
      <c r="C65" s="8" t="s">
        <v>99</v>
      </c>
      <c r="D65" s="8" t="s">
        <v>2</v>
      </c>
      <c r="E65" s="8" t="s">
        <v>67</v>
      </c>
      <c r="F65" s="8"/>
      <c r="G65" s="37">
        <v>70</v>
      </c>
      <c r="H65" s="37">
        <v>70</v>
      </c>
      <c r="I65" s="37"/>
    </row>
    <row r="66" spans="1:9" x14ac:dyDescent="0.2">
      <c r="A66" s="7" t="s">
        <v>53</v>
      </c>
      <c r="B66" s="7"/>
      <c r="C66" s="8" t="s">
        <v>98</v>
      </c>
      <c r="D66" s="8" t="s">
        <v>2</v>
      </c>
      <c r="E66" s="8" t="s">
        <v>67</v>
      </c>
      <c r="F66" s="8"/>
      <c r="G66" s="37">
        <v>118</v>
      </c>
      <c r="H66" s="8"/>
      <c r="I66" s="37">
        <v>118</v>
      </c>
    </row>
    <row r="67" spans="1:9" x14ac:dyDescent="0.2">
      <c r="A67" s="7" t="s">
        <v>69</v>
      </c>
      <c r="B67" s="7"/>
      <c r="C67" s="8" t="s">
        <v>98</v>
      </c>
      <c r="D67" s="8" t="s">
        <v>2</v>
      </c>
      <c r="E67" s="8" t="s">
        <v>67</v>
      </c>
      <c r="F67" s="8"/>
      <c r="G67" s="37">
        <v>356</v>
      </c>
      <c r="H67" s="8"/>
      <c r="I67" s="37">
        <v>356</v>
      </c>
    </row>
    <row r="68" spans="1:9" x14ac:dyDescent="0.2">
      <c r="A68" s="7" t="s">
        <v>27</v>
      </c>
      <c r="B68" s="7"/>
      <c r="C68" s="8" t="s">
        <v>98</v>
      </c>
      <c r="D68" s="8" t="s">
        <v>2</v>
      </c>
      <c r="E68" s="8" t="s">
        <v>67</v>
      </c>
      <c r="F68" s="8"/>
      <c r="G68" s="37">
        <v>750</v>
      </c>
      <c r="H68" s="8"/>
      <c r="I68" s="37">
        <v>750</v>
      </c>
    </row>
    <row r="69" spans="1:9" x14ac:dyDescent="0.2">
      <c r="A69" s="7" t="s">
        <v>56</v>
      </c>
      <c r="B69" s="7"/>
      <c r="C69" s="8" t="s">
        <v>98</v>
      </c>
      <c r="D69" s="8" t="s">
        <v>2</v>
      </c>
      <c r="E69" s="8" t="s">
        <v>67</v>
      </c>
      <c r="F69" s="8"/>
      <c r="G69" s="37">
        <v>60</v>
      </c>
      <c r="H69" s="8"/>
      <c r="I69" s="37">
        <v>60</v>
      </c>
    </row>
    <row r="70" spans="1:9" x14ac:dyDescent="0.2">
      <c r="A70" s="7" t="s">
        <v>9</v>
      </c>
      <c r="B70" s="7"/>
      <c r="C70" s="8" t="s">
        <v>98</v>
      </c>
      <c r="D70" s="8" t="s">
        <v>2</v>
      </c>
      <c r="E70" s="8" t="s">
        <v>67</v>
      </c>
      <c r="F70" s="8"/>
      <c r="G70" s="37">
        <v>60</v>
      </c>
      <c r="H70" s="8"/>
      <c r="I70" s="37">
        <v>60</v>
      </c>
    </row>
    <row r="71" spans="1:9" s="84" customFormat="1" x14ac:dyDescent="0.2">
      <c r="A71" s="81" t="s">
        <v>58</v>
      </c>
      <c r="B71" s="81"/>
      <c r="C71" s="82" t="s">
        <v>98</v>
      </c>
      <c r="D71" s="82" t="s">
        <v>2</v>
      </c>
      <c r="E71" s="82" t="s">
        <v>67</v>
      </c>
      <c r="F71" s="82"/>
      <c r="G71" s="83">
        <v>509</v>
      </c>
      <c r="H71" s="82"/>
      <c r="I71" s="83">
        <v>509</v>
      </c>
    </row>
    <row r="72" spans="1:9" x14ac:dyDescent="0.2">
      <c r="A72" s="7" t="s">
        <v>24</v>
      </c>
      <c r="B72" s="7"/>
      <c r="C72" s="8" t="s">
        <v>98</v>
      </c>
      <c r="D72" s="8" t="s">
        <v>2</v>
      </c>
      <c r="E72" s="8" t="s">
        <v>67</v>
      </c>
      <c r="F72" s="8"/>
      <c r="G72" s="37">
        <v>246</v>
      </c>
      <c r="H72" s="8"/>
      <c r="I72" s="37">
        <v>246</v>
      </c>
    </row>
    <row r="73" spans="1:9" x14ac:dyDescent="0.2">
      <c r="A73" s="7" t="s">
        <v>36</v>
      </c>
      <c r="B73" s="7"/>
      <c r="C73" s="8" t="s">
        <v>98</v>
      </c>
      <c r="D73" s="8" t="s">
        <v>2</v>
      </c>
      <c r="E73" s="8" t="s">
        <v>67</v>
      </c>
      <c r="F73" s="8"/>
      <c r="G73" s="37">
        <v>18</v>
      </c>
      <c r="H73" s="8"/>
      <c r="I73" s="37">
        <v>18</v>
      </c>
    </row>
    <row r="74" spans="1:9" x14ac:dyDescent="0.2">
      <c r="A74" s="7" t="s">
        <v>37</v>
      </c>
      <c r="B74" s="7"/>
      <c r="C74" s="8" t="s">
        <v>98</v>
      </c>
      <c r="D74" s="8" t="s">
        <v>2</v>
      </c>
      <c r="E74" s="8" t="s">
        <v>67</v>
      </c>
      <c r="F74" s="8"/>
      <c r="G74" s="37">
        <v>370</v>
      </c>
      <c r="H74" s="8"/>
      <c r="I74" s="37">
        <v>370</v>
      </c>
    </row>
    <row r="75" spans="1:9" x14ac:dyDescent="0.2">
      <c r="A75" s="7" t="s">
        <v>68</v>
      </c>
      <c r="B75" s="7"/>
      <c r="C75" s="8" t="s">
        <v>98</v>
      </c>
      <c r="D75" s="8" t="s">
        <v>2</v>
      </c>
      <c r="E75" s="8" t="s">
        <v>67</v>
      </c>
      <c r="F75" s="8"/>
      <c r="G75" s="37">
        <v>365</v>
      </c>
      <c r="H75" s="8"/>
      <c r="I75" s="37">
        <v>365</v>
      </c>
    </row>
    <row r="76" spans="1:9" x14ac:dyDescent="0.2">
      <c r="A76" s="7" t="s">
        <v>62</v>
      </c>
      <c r="B76" s="7"/>
      <c r="C76" s="8" t="s">
        <v>98</v>
      </c>
      <c r="D76" s="8" t="s">
        <v>2</v>
      </c>
      <c r="E76" s="8" t="s">
        <v>67</v>
      </c>
      <c r="F76" s="8"/>
      <c r="G76" s="37">
        <v>1064</v>
      </c>
      <c r="H76" s="8"/>
      <c r="I76" s="37">
        <v>1064</v>
      </c>
    </row>
    <row r="77" spans="1:9" x14ac:dyDescent="0.2">
      <c r="A77" s="7" t="s">
        <v>63</v>
      </c>
      <c r="B77" s="7"/>
      <c r="C77" s="8" t="s">
        <v>98</v>
      </c>
      <c r="D77" s="8" t="s">
        <v>2</v>
      </c>
      <c r="E77" s="8" t="s">
        <v>67</v>
      </c>
      <c r="F77" s="8"/>
      <c r="G77" s="37">
        <v>135</v>
      </c>
      <c r="H77" s="8"/>
      <c r="I77" s="37">
        <v>135</v>
      </c>
    </row>
    <row r="78" spans="1:9" x14ac:dyDescent="0.2">
      <c r="A78" s="7" t="s">
        <v>64</v>
      </c>
      <c r="B78" s="7"/>
      <c r="C78" s="8" t="s">
        <v>98</v>
      </c>
      <c r="D78" s="8" t="s">
        <v>2</v>
      </c>
      <c r="E78" s="8" t="s">
        <v>67</v>
      </c>
      <c r="F78" s="8"/>
      <c r="G78" s="37">
        <v>100</v>
      </c>
      <c r="H78" s="8"/>
      <c r="I78" s="37">
        <v>100</v>
      </c>
    </row>
    <row r="79" spans="1:9" x14ac:dyDescent="0.2">
      <c r="A79" s="7" t="s">
        <v>106</v>
      </c>
      <c r="B79" s="7"/>
      <c r="C79" s="8" t="s">
        <v>98</v>
      </c>
      <c r="D79" s="8" t="s">
        <v>2</v>
      </c>
      <c r="E79" s="8" t="s">
        <v>67</v>
      </c>
      <c r="F79" s="8"/>
      <c r="G79" s="37">
        <v>437</v>
      </c>
      <c r="H79" s="8"/>
      <c r="I79" s="37">
        <v>437</v>
      </c>
    </row>
    <row r="81" spans="5:9" x14ac:dyDescent="0.2">
      <c r="G81" s="38">
        <f>SUM(G5:G80)</f>
        <v>27045</v>
      </c>
      <c r="H81" s="38">
        <f t="shared" ref="H81:I81" si="0">SUM(H5:H80)</f>
        <v>13919</v>
      </c>
      <c r="I81" s="38">
        <f t="shared" si="0"/>
        <v>13126</v>
      </c>
    </row>
    <row r="83" spans="5:9" x14ac:dyDescent="0.2">
      <c r="G83" s="36" t="s">
        <v>100</v>
      </c>
      <c r="H83" s="36" t="s">
        <v>101</v>
      </c>
    </row>
    <row r="84" spans="5:9" x14ac:dyDescent="0.2">
      <c r="E84" s="36" t="s">
        <v>102</v>
      </c>
      <c r="G84" s="38">
        <v>15564</v>
      </c>
      <c r="H84" s="38">
        <v>13885</v>
      </c>
    </row>
    <row r="85" spans="5:9" x14ac:dyDescent="0.2">
      <c r="E85" s="36" t="s">
        <v>103</v>
      </c>
      <c r="G85" s="38">
        <v>11182</v>
      </c>
      <c r="H85" s="38">
        <v>13160</v>
      </c>
      <c r="I85" s="38"/>
    </row>
    <row r="86" spans="5:9" x14ac:dyDescent="0.2">
      <c r="E86" s="39" t="s">
        <v>104</v>
      </c>
      <c r="G86" s="38">
        <f>SUM(G84:G85)</f>
        <v>26746</v>
      </c>
      <c r="H86" s="38">
        <f>SUM(H84:H85)</f>
        <v>27045</v>
      </c>
    </row>
    <row r="87" spans="5:9" s="39" customFormat="1" x14ac:dyDescent="0.2">
      <c r="E87" s="39" t="s">
        <v>105</v>
      </c>
      <c r="G87" s="42">
        <f>G86-H86</f>
        <v>-299</v>
      </c>
      <c r="H87" s="4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5"/>
  <sheetViews>
    <sheetView topLeftCell="A213" workbookViewId="0">
      <selection activeCell="C227" sqref="C227:E229"/>
    </sheetView>
  </sheetViews>
  <sheetFormatPr defaultRowHeight="14.4" x14ac:dyDescent="0.3"/>
  <cols>
    <col min="1" max="1" width="8.88671875" style="6"/>
    <col min="2" max="2" width="10.77734375" style="6" customWidth="1"/>
    <col min="3" max="8" width="8.88671875" style="6"/>
    <col min="9" max="9" width="26.5546875" style="6" customWidth="1"/>
    <col min="10" max="10" width="28.6640625" style="6" customWidth="1"/>
    <col min="11" max="11" width="10.109375" style="6" customWidth="1"/>
    <col min="12" max="12" width="12.21875" style="6" customWidth="1"/>
    <col min="13" max="16384" width="8.88671875" style="6"/>
  </cols>
  <sheetData>
    <row r="1" spans="1:12" x14ac:dyDescent="0.3">
      <c r="A1" s="118" t="s">
        <v>71</v>
      </c>
      <c r="B1" s="119"/>
      <c r="C1" s="120"/>
      <c r="D1" s="124"/>
      <c r="E1" s="125"/>
      <c r="F1" s="125"/>
      <c r="G1" s="125"/>
      <c r="H1" s="125"/>
      <c r="I1" s="126"/>
      <c r="J1" s="130" t="s">
        <v>107</v>
      </c>
      <c r="K1" s="131"/>
      <c r="L1" s="132"/>
    </row>
    <row r="2" spans="1:12" ht="15" thickBot="1" x14ac:dyDescent="0.35">
      <c r="A2" s="121"/>
      <c r="B2" s="122"/>
      <c r="C2" s="123"/>
      <c r="D2" s="127"/>
      <c r="E2" s="128"/>
      <c r="F2" s="128"/>
      <c r="G2" s="128"/>
      <c r="H2" s="128"/>
      <c r="I2" s="129"/>
      <c r="J2" s="133"/>
      <c r="K2" s="134"/>
      <c r="L2" s="135"/>
    </row>
    <row r="3" spans="1:12" ht="15" thickBot="1" x14ac:dyDescent="0.35">
      <c r="A3" s="136" t="s">
        <v>108</v>
      </c>
      <c r="B3" s="137"/>
      <c r="C3" s="138" t="s">
        <v>109</v>
      </c>
      <c r="D3" s="139"/>
      <c r="E3" s="139"/>
      <c r="F3" s="139"/>
      <c r="G3" s="139"/>
      <c r="H3" s="139"/>
      <c r="I3" s="140"/>
      <c r="J3" s="101" t="s">
        <v>110</v>
      </c>
      <c r="K3" s="147"/>
      <c r="L3" s="148" t="s">
        <v>111</v>
      </c>
    </row>
    <row r="4" spans="1:12" x14ac:dyDescent="0.3">
      <c r="A4" s="151" t="s">
        <v>112</v>
      </c>
      <c r="B4" s="152"/>
      <c r="C4" s="141"/>
      <c r="D4" s="142"/>
      <c r="E4" s="142"/>
      <c r="F4" s="142"/>
      <c r="G4" s="142"/>
      <c r="H4" s="142"/>
      <c r="I4" s="143"/>
      <c r="J4" s="43" t="s">
        <v>113</v>
      </c>
      <c r="K4" s="44" t="s">
        <v>114</v>
      </c>
      <c r="L4" s="149"/>
    </row>
    <row r="5" spans="1:12" ht="15" thickBot="1" x14ac:dyDescent="0.35">
      <c r="A5" s="153" t="s">
        <v>115</v>
      </c>
      <c r="B5" s="154"/>
      <c r="C5" s="144"/>
      <c r="D5" s="145"/>
      <c r="E5" s="145"/>
      <c r="F5" s="145"/>
      <c r="G5" s="145"/>
      <c r="H5" s="145"/>
      <c r="I5" s="146"/>
      <c r="J5" s="45">
        <v>5</v>
      </c>
      <c r="K5" s="46">
        <v>44075</v>
      </c>
      <c r="L5" s="150"/>
    </row>
    <row r="6" spans="1:12" x14ac:dyDescent="0.3">
      <c r="A6" s="97" t="s">
        <v>116</v>
      </c>
      <c r="B6" s="98"/>
      <c r="C6" s="101" t="s">
        <v>117</v>
      </c>
      <c r="D6" s="102"/>
      <c r="E6" s="102"/>
      <c r="F6" s="91"/>
      <c r="G6" s="91"/>
      <c r="H6" s="93" t="s">
        <v>118</v>
      </c>
      <c r="I6" s="47" t="s">
        <v>119</v>
      </c>
      <c r="J6" s="48" t="s">
        <v>118</v>
      </c>
      <c r="K6" s="105"/>
      <c r="L6" s="106"/>
    </row>
    <row r="7" spans="1:12" ht="28.2" thickBot="1" x14ac:dyDescent="0.35">
      <c r="A7" s="97"/>
      <c r="B7" s="98"/>
      <c r="C7" s="103"/>
      <c r="D7" s="104"/>
      <c r="E7" s="104"/>
      <c r="F7" s="92" t="s">
        <v>120</v>
      </c>
      <c r="G7" s="92"/>
      <c r="H7" s="49">
        <v>34197</v>
      </c>
      <c r="I7" s="50" t="s">
        <v>133</v>
      </c>
      <c r="J7" s="48">
        <v>6152</v>
      </c>
      <c r="K7" s="107"/>
      <c r="L7" s="108"/>
    </row>
    <row r="8" spans="1:12" ht="15" thickBot="1" x14ac:dyDescent="0.35">
      <c r="A8" s="99"/>
      <c r="B8" s="100"/>
      <c r="C8" s="109" t="s">
        <v>78</v>
      </c>
      <c r="D8" s="110"/>
      <c r="E8" s="110"/>
      <c r="F8" s="110"/>
      <c r="G8" s="110"/>
      <c r="H8" s="110"/>
      <c r="I8" s="111"/>
      <c r="J8" s="112" t="s">
        <v>121</v>
      </c>
      <c r="K8" s="114" t="s">
        <v>122</v>
      </c>
      <c r="L8" s="115"/>
    </row>
    <row r="9" spans="1:12" ht="76.2" customHeight="1" thickBot="1" x14ac:dyDescent="0.35">
      <c r="A9" s="51" t="s">
        <v>123</v>
      </c>
      <c r="B9" s="94" t="s">
        <v>124</v>
      </c>
      <c r="C9" s="94" t="s">
        <v>83</v>
      </c>
      <c r="D9" s="94" t="s">
        <v>84</v>
      </c>
      <c r="E9" s="94" t="s">
        <v>85</v>
      </c>
      <c r="F9" s="94" t="s">
        <v>125</v>
      </c>
      <c r="G9" s="94" t="s">
        <v>0</v>
      </c>
      <c r="H9" s="94" t="s">
        <v>93</v>
      </c>
      <c r="I9" s="94" t="s">
        <v>77</v>
      </c>
      <c r="J9" s="113"/>
      <c r="K9" s="116"/>
      <c r="L9" s="117"/>
    </row>
    <row r="10" spans="1:12" s="219" customFormat="1" x14ac:dyDescent="0.3">
      <c r="A10" s="210">
        <v>1</v>
      </c>
      <c r="B10" s="211">
        <v>44354</v>
      </c>
      <c r="C10" s="212"/>
      <c r="D10" s="213"/>
      <c r="E10" s="214">
        <v>1064</v>
      </c>
      <c r="F10" s="215"/>
      <c r="G10" s="213" t="s">
        <v>2</v>
      </c>
      <c r="H10" s="213" t="s">
        <v>67</v>
      </c>
      <c r="I10" s="211" t="s">
        <v>62</v>
      </c>
      <c r="J10" s="216" t="s">
        <v>137</v>
      </c>
      <c r="K10" s="217" t="s">
        <v>138</v>
      </c>
      <c r="L10" s="218"/>
    </row>
    <row r="11" spans="1:12" x14ac:dyDescent="0.3">
      <c r="A11" s="57"/>
      <c r="B11" s="7"/>
      <c r="C11" s="18"/>
      <c r="D11" s="37">
        <v>580</v>
      </c>
      <c r="E11" s="8"/>
      <c r="F11" s="18"/>
      <c r="G11" s="8" t="s">
        <v>2</v>
      </c>
      <c r="H11" s="8" t="s">
        <v>67</v>
      </c>
      <c r="I11" s="7" t="s">
        <v>39</v>
      </c>
      <c r="J11" s="59" t="s">
        <v>137</v>
      </c>
      <c r="K11" s="155" t="s">
        <v>126</v>
      </c>
      <c r="L11" s="156"/>
    </row>
    <row r="12" spans="1:12" x14ac:dyDescent="0.3">
      <c r="A12" s="202"/>
      <c r="B12" s="203"/>
      <c r="C12" s="204"/>
      <c r="D12" s="205"/>
      <c r="E12" s="206">
        <v>380</v>
      </c>
      <c r="F12" s="204"/>
      <c r="G12" s="205" t="s">
        <v>2</v>
      </c>
      <c r="H12" s="205" t="s">
        <v>67</v>
      </c>
      <c r="I12" s="203" t="s">
        <v>39</v>
      </c>
      <c r="J12" s="207" t="s">
        <v>137</v>
      </c>
      <c r="K12" s="208" t="s">
        <v>126</v>
      </c>
      <c r="L12" s="209"/>
    </row>
    <row r="13" spans="1:12" x14ac:dyDescent="0.3">
      <c r="A13" s="57"/>
      <c r="B13" s="7"/>
      <c r="C13" s="18"/>
      <c r="D13" s="8"/>
      <c r="E13" s="37"/>
      <c r="F13" s="58"/>
      <c r="G13" s="8"/>
      <c r="H13" s="8"/>
      <c r="I13" s="7"/>
      <c r="J13" s="59"/>
      <c r="K13" s="155"/>
      <c r="L13" s="156"/>
    </row>
    <row r="14" spans="1:12" x14ac:dyDescent="0.3">
      <c r="A14" s="57"/>
      <c r="B14" s="7"/>
      <c r="C14" s="18"/>
      <c r="D14" s="8"/>
      <c r="E14" s="37"/>
      <c r="F14" s="58"/>
      <c r="G14" s="8"/>
      <c r="H14" s="8"/>
      <c r="I14" s="7"/>
      <c r="J14" s="59"/>
      <c r="K14" s="155"/>
      <c r="L14" s="156"/>
    </row>
    <row r="15" spans="1:12" x14ac:dyDescent="0.3">
      <c r="A15" s="57"/>
      <c r="B15" s="7"/>
      <c r="C15" s="18"/>
      <c r="D15" s="8"/>
      <c r="E15" s="37"/>
      <c r="F15" s="58"/>
      <c r="G15" s="8"/>
      <c r="H15" s="8"/>
      <c r="I15" s="7"/>
      <c r="J15" s="59"/>
      <c r="K15" s="155"/>
      <c r="L15" s="156"/>
    </row>
    <row r="16" spans="1:12" x14ac:dyDescent="0.3">
      <c r="A16" s="57"/>
      <c r="B16" s="7"/>
      <c r="C16" s="18"/>
      <c r="D16" s="8"/>
      <c r="E16" s="37"/>
      <c r="F16" s="58"/>
      <c r="G16" s="8"/>
      <c r="H16" s="8"/>
      <c r="I16" s="7"/>
      <c r="J16" s="59"/>
      <c r="K16" s="155"/>
      <c r="L16" s="156"/>
    </row>
    <row r="17" spans="1:12" x14ac:dyDescent="0.3">
      <c r="A17" s="57"/>
      <c r="B17" s="7"/>
      <c r="C17" s="18"/>
      <c r="D17" s="37"/>
      <c r="E17" s="8"/>
      <c r="F17" s="58"/>
      <c r="G17" s="9"/>
      <c r="H17" s="8"/>
      <c r="I17" s="7"/>
      <c r="J17" s="59"/>
      <c r="K17" s="155"/>
      <c r="L17" s="156"/>
    </row>
    <row r="18" spans="1:12" x14ac:dyDescent="0.3">
      <c r="A18" s="57"/>
      <c r="B18" s="7"/>
      <c r="C18" s="18"/>
      <c r="D18" s="61"/>
      <c r="E18" s="37"/>
      <c r="F18" s="58"/>
      <c r="G18" s="8"/>
      <c r="H18" s="8"/>
      <c r="I18" s="7"/>
      <c r="J18" s="59"/>
      <c r="K18" s="155"/>
      <c r="L18" s="156"/>
    </row>
    <row r="19" spans="1:12" x14ac:dyDescent="0.3">
      <c r="A19" s="57"/>
      <c r="B19" s="7"/>
      <c r="C19" s="18"/>
      <c r="D19" s="37"/>
      <c r="E19" s="37"/>
      <c r="F19" s="18"/>
      <c r="G19" s="8"/>
      <c r="H19" s="8"/>
      <c r="I19" s="2"/>
      <c r="J19" s="59"/>
      <c r="K19" s="155"/>
      <c r="L19" s="156"/>
    </row>
    <row r="20" spans="1:12" x14ac:dyDescent="0.3">
      <c r="A20" s="62"/>
      <c r="B20" s="7"/>
      <c r="C20" s="63"/>
      <c r="D20" s="37"/>
      <c r="E20" s="37"/>
      <c r="F20" s="63"/>
      <c r="G20" s="8"/>
      <c r="H20" s="64"/>
      <c r="I20" s="7"/>
      <c r="J20" s="59"/>
      <c r="K20" s="155"/>
      <c r="L20" s="156"/>
    </row>
    <row r="21" spans="1:12" x14ac:dyDescent="0.3">
      <c r="A21" s="62"/>
      <c r="B21" s="7"/>
      <c r="C21" s="63"/>
      <c r="D21" s="37"/>
      <c r="E21" s="37"/>
      <c r="F21" s="63"/>
      <c r="G21" s="8"/>
      <c r="H21" s="64"/>
      <c r="I21" s="7"/>
      <c r="J21" s="59"/>
      <c r="K21" s="155"/>
      <c r="L21" s="156"/>
    </row>
    <row r="22" spans="1:12" x14ac:dyDescent="0.3">
      <c r="A22" s="62"/>
      <c r="B22" s="7"/>
      <c r="C22" s="63"/>
      <c r="D22" s="37"/>
      <c r="E22" s="37"/>
      <c r="F22" s="63"/>
      <c r="G22" s="8"/>
      <c r="H22" s="64"/>
      <c r="I22" s="7"/>
      <c r="J22" s="59"/>
      <c r="K22" s="155"/>
      <c r="L22" s="156"/>
    </row>
    <row r="23" spans="1:12" x14ac:dyDescent="0.3">
      <c r="A23" s="65"/>
      <c r="B23" s="7"/>
      <c r="C23" s="95"/>
      <c r="D23" s="37"/>
      <c r="E23" s="37"/>
      <c r="F23" s="66"/>
      <c r="G23" s="8"/>
      <c r="H23" s="95"/>
      <c r="I23" s="7"/>
      <c r="J23" s="59"/>
      <c r="K23" s="155"/>
      <c r="L23" s="156"/>
    </row>
    <row r="24" spans="1:12" x14ac:dyDescent="0.3">
      <c r="A24" s="65"/>
      <c r="B24" s="7"/>
      <c r="C24" s="95"/>
      <c r="D24" s="37"/>
      <c r="E24" s="37"/>
      <c r="F24" s="95"/>
      <c r="G24" s="8"/>
      <c r="H24" s="95"/>
      <c r="I24" s="7"/>
      <c r="J24" s="59"/>
      <c r="K24" s="155"/>
      <c r="L24" s="156"/>
    </row>
    <row r="25" spans="1:12" x14ac:dyDescent="0.3">
      <c r="A25" s="65"/>
      <c r="B25" s="7"/>
      <c r="C25" s="95"/>
      <c r="D25" s="37"/>
      <c r="E25" s="8"/>
      <c r="F25" s="95"/>
      <c r="G25" s="8"/>
      <c r="H25" s="95"/>
      <c r="I25" s="7"/>
      <c r="J25" s="59"/>
      <c r="K25" s="155"/>
      <c r="L25" s="156"/>
    </row>
    <row r="26" spans="1:12" x14ac:dyDescent="0.3">
      <c r="A26" s="65"/>
      <c r="B26" s="7"/>
      <c r="C26" s="95"/>
      <c r="D26" s="37"/>
      <c r="E26" s="37"/>
      <c r="F26" s="95"/>
      <c r="G26" s="8"/>
      <c r="H26" s="95"/>
      <c r="I26" s="7"/>
      <c r="J26" s="59"/>
      <c r="K26" s="155"/>
      <c r="L26" s="156"/>
    </row>
    <row r="27" spans="1:12" x14ac:dyDescent="0.3">
      <c r="A27" s="65"/>
      <c r="B27" s="7"/>
      <c r="C27" s="95"/>
      <c r="D27" s="37"/>
      <c r="E27" s="37"/>
      <c r="F27" s="95"/>
      <c r="G27" s="8"/>
      <c r="H27" s="95"/>
      <c r="I27" s="7"/>
      <c r="J27" s="59"/>
      <c r="K27" s="155"/>
      <c r="L27" s="156"/>
    </row>
    <row r="28" spans="1:12" x14ac:dyDescent="0.3">
      <c r="A28" s="65"/>
      <c r="B28" s="7"/>
      <c r="C28" s="95"/>
      <c r="D28" s="37"/>
      <c r="E28" s="37"/>
      <c r="F28" s="95"/>
      <c r="G28" s="8"/>
      <c r="H28" s="95"/>
      <c r="I28" s="7"/>
      <c r="J28" s="59"/>
      <c r="K28" s="155"/>
      <c r="L28" s="156"/>
    </row>
    <row r="29" spans="1:12" x14ac:dyDescent="0.3">
      <c r="A29" s="65"/>
      <c r="B29" s="67"/>
      <c r="C29" s="95"/>
      <c r="D29" s="95"/>
      <c r="E29" s="95"/>
      <c r="F29" s="95"/>
      <c r="G29" s="95"/>
      <c r="H29" s="95"/>
      <c r="I29" s="7"/>
      <c r="J29" s="87"/>
      <c r="K29" s="159"/>
      <c r="L29" s="160"/>
    </row>
    <row r="30" spans="1:12" ht="15" thickBot="1" x14ac:dyDescent="0.35">
      <c r="A30" s="68"/>
      <c r="B30" s="69"/>
      <c r="C30" s="96"/>
      <c r="D30" s="96"/>
      <c r="E30" s="96"/>
      <c r="F30" s="96"/>
      <c r="G30" s="96"/>
      <c r="H30" s="96"/>
      <c r="I30" s="33"/>
      <c r="J30" s="70"/>
      <c r="K30" s="161"/>
      <c r="L30" s="162"/>
    </row>
    <row r="31" spans="1:12" x14ac:dyDescent="0.3">
      <c r="A31" s="163" t="s">
        <v>127</v>
      </c>
      <c r="B31" s="164"/>
      <c r="C31" s="165" t="s">
        <v>136</v>
      </c>
      <c r="D31" s="166"/>
      <c r="E31" s="167"/>
      <c r="F31" s="88"/>
      <c r="G31" s="89"/>
      <c r="H31" s="71" t="s">
        <v>128</v>
      </c>
      <c r="I31" s="72"/>
      <c r="J31" s="168" t="s">
        <v>129</v>
      </c>
      <c r="K31" s="169"/>
      <c r="L31" s="170"/>
    </row>
    <row r="32" spans="1:12" ht="16.8" customHeight="1" x14ac:dyDescent="0.3">
      <c r="A32" s="73" t="s">
        <v>130</v>
      </c>
      <c r="B32" s="74"/>
      <c r="C32" s="176" t="s">
        <v>134</v>
      </c>
      <c r="D32" s="177"/>
      <c r="E32" s="178"/>
      <c r="F32" s="90"/>
      <c r="G32" s="75"/>
      <c r="H32" s="75" t="s">
        <v>131</v>
      </c>
      <c r="I32" s="76" t="s">
        <v>135</v>
      </c>
      <c r="J32" s="168"/>
      <c r="K32" s="169"/>
      <c r="L32" s="170"/>
    </row>
    <row r="33" spans="1:12" ht="21.6" customHeight="1" thickBot="1" x14ac:dyDescent="0.35">
      <c r="A33" s="77" t="s">
        <v>132</v>
      </c>
      <c r="B33" s="78"/>
      <c r="C33" s="79"/>
      <c r="D33" s="79"/>
      <c r="E33" s="79"/>
      <c r="F33" s="79"/>
      <c r="G33" s="79"/>
      <c r="H33" s="79"/>
      <c r="I33" s="80"/>
      <c r="J33" s="171"/>
      <c r="K33" s="172"/>
      <c r="L33" s="173"/>
    </row>
    <row r="34" spans="1:12" x14ac:dyDescent="0.3">
      <c r="A34" s="118" t="s">
        <v>71</v>
      </c>
      <c r="B34" s="119"/>
      <c r="C34" s="120"/>
      <c r="D34" s="124"/>
      <c r="E34" s="125"/>
      <c r="F34" s="125"/>
      <c r="G34" s="125"/>
      <c r="H34" s="125"/>
      <c r="I34" s="126"/>
      <c r="J34" s="130" t="s">
        <v>107</v>
      </c>
      <c r="K34" s="131"/>
      <c r="L34" s="132"/>
    </row>
    <row r="35" spans="1:12" ht="15" thickBot="1" x14ac:dyDescent="0.35">
      <c r="A35" s="121"/>
      <c r="B35" s="122"/>
      <c r="C35" s="123"/>
      <c r="D35" s="127"/>
      <c r="E35" s="128"/>
      <c r="F35" s="128"/>
      <c r="G35" s="128"/>
      <c r="H35" s="128"/>
      <c r="I35" s="129"/>
      <c r="J35" s="133"/>
      <c r="K35" s="134"/>
      <c r="L35" s="135"/>
    </row>
    <row r="36" spans="1:12" ht="15" thickBot="1" x14ac:dyDescent="0.35">
      <c r="A36" s="136" t="s">
        <v>108</v>
      </c>
      <c r="B36" s="137"/>
      <c r="C36" s="138" t="s">
        <v>109</v>
      </c>
      <c r="D36" s="139"/>
      <c r="E36" s="139"/>
      <c r="F36" s="139"/>
      <c r="G36" s="139"/>
      <c r="H36" s="139"/>
      <c r="I36" s="140"/>
      <c r="J36" s="101" t="s">
        <v>110</v>
      </c>
      <c r="K36" s="147"/>
      <c r="L36" s="148" t="s">
        <v>111</v>
      </c>
    </row>
    <row r="37" spans="1:12" x14ac:dyDescent="0.3">
      <c r="A37" s="151" t="s">
        <v>112</v>
      </c>
      <c r="B37" s="152"/>
      <c r="C37" s="141"/>
      <c r="D37" s="142"/>
      <c r="E37" s="142"/>
      <c r="F37" s="142"/>
      <c r="G37" s="142"/>
      <c r="H37" s="142"/>
      <c r="I37" s="143"/>
      <c r="J37" s="43" t="s">
        <v>113</v>
      </c>
      <c r="K37" s="44" t="s">
        <v>114</v>
      </c>
      <c r="L37" s="149"/>
    </row>
    <row r="38" spans="1:12" ht="15" thickBot="1" x14ac:dyDescent="0.35">
      <c r="A38" s="153" t="s">
        <v>115</v>
      </c>
      <c r="B38" s="154"/>
      <c r="C38" s="144"/>
      <c r="D38" s="145"/>
      <c r="E38" s="145"/>
      <c r="F38" s="145"/>
      <c r="G38" s="145"/>
      <c r="H38" s="145"/>
      <c r="I38" s="146"/>
      <c r="J38" s="45">
        <v>5</v>
      </c>
      <c r="K38" s="46">
        <v>44075</v>
      </c>
      <c r="L38" s="150"/>
    </row>
    <row r="39" spans="1:12" x14ac:dyDescent="0.3">
      <c r="A39" s="97" t="s">
        <v>116</v>
      </c>
      <c r="B39" s="98"/>
      <c r="C39" s="101" t="s">
        <v>117</v>
      </c>
      <c r="D39" s="102"/>
      <c r="E39" s="102"/>
      <c r="F39" s="91"/>
      <c r="G39" s="91"/>
      <c r="H39" s="93" t="s">
        <v>118</v>
      </c>
      <c r="I39" s="47" t="s">
        <v>119</v>
      </c>
      <c r="J39" s="48" t="s">
        <v>118</v>
      </c>
      <c r="K39" s="105"/>
      <c r="L39" s="106"/>
    </row>
    <row r="40" spans="1:12" ht="28.2" thickBot="1" x14ac:dyDescent="0.35">
      <c r="A40" s="97"/>
      <c r="B40" s="98"/>
      <c r="C40" s="103"/>
      <c r="D40" s="104"/>
      <c r="E40" s="104"/>
      <c r="F40" s="92" t="s">
        <v>120</v>
      </c>
      <c r="G40" s="92"/>
      <c r="H40" s="49">
        <v>34197</v>
      </c>
      <c r="I40" s="50" t="s">
        <v>133</v>
      </c>
      <c r="J40" s="48">
        <v>6152</v>
      </c>
      <c r="K40" s="107"/>
      <c r="L40" s="108"/>
    </row>
    <row r="41" spans="1:12" ht="15" thickBot="1" x14ac:dyDescent="0.35">
      <c r="A41" s="99"/>
      <c r="B41" s="100"/>
      <c r="C41" s="109" t="s">
        <v>78</v>
      </c>
      <c r="D41" s="110"/>
      <c r="E41" s="110"/>
      <c r="F41" s="110"/>
      <c r="G41" s="110"/>
      <c r="H41" s="110"/>
      <c r="I41" s="111"/>
      <c r="J41" s="112" t="s">
        <v>121</v>
      </c>
      <c r="K41" s="114" t="s">
        <v>122</v>
      </c>
      <c r="L41" s="115"/>
    </row>
    <row r="42" spans="1:12" ht="42" thickBot="1" x14ac:dyDescent="0.35">
      <c r="A42" s="51" t="s">
        <v>123</v>
      </c>
      <c r="B42" s="94" t="s">
        <v>124</v>
      </c>
      <c r="C42" s="94" t="s">
        <v>83</v>
      </c>
      <c r="D42" s="94" t="s">
        <v>84</v>
      </c>
      <c r="E42" s="94" t="s">
        <v>85</v>
      </c>
      <c r="F42" s="94" t="s">
        <v>125</v>
      </c>
      <c r="G42" s="94" t="s">
        <v>0</v>
      </c>
      <c r="H42" s="94" t="s">
        <v>93</v>
      </c>
      <c r="I42" s="94" t="s">
        <v>77</v>
      </c>
      <c r="J42" s="113"/>
      <c r="K42" s="116"/>
      <c r="L42" s="117"/>
    </row>
    <row r="43" spans="1:12" x14ac:dyDescent="0.3">
      <c r="A43" s="195">
        <v>2</v>
      </c>
      <c r="B43" s="52">
        <v>44362</v>
      </c>
      <c r="C43" s="53"/>
      <c r="D43" s="54"/>
      <c r="E43" s="55">
        <v>437</v>
      </c>
      <c r="F43" s="196"/>
      <c r="G43" s="54" t="s">
        <v>2</v>
      </c>
      <c r="H43" s="54" t="s">
        <v>67</v>
      </c>
      <c r="I43" s="52" t="s">
        <v>106</v>
      </c>
      <c r="J43" s="56" t="s">
        <v>137</v>
      </c>
      <c r="K43" s="157" t="s">
        <v>126</v>
      </c>
      <c r="L43" s="158"/>
    </row>
    <row r="44" spans="1:12" x14ac:dyDescent="0.3">
      <c r="A44" s="65"/>
      <c r="B44" s="7"/>
      <c r="C44" s="95"/>
      <c r="D44" s="8"/>
      <c r="E44" s="37">
        <v>125</v>
      </c>
      <c r="F44" s="95"/>
      <c r="G44" s="8" t="s">
        <v>2</v>
      </c>
      <c r="H44" s="8" t="s">
        <v>66</v>
      </c>
      <c r="I44" s="7" t="s">
        <v>32</v>
      </c>
      <c r="J44" s="59" t="s">
        <v>137</v>
      </c>
      <c r="K44" s="155" t="s">
        <v>126</v>
      </c>
      <c r="L44" s="156"/>
    </row>
    <row r="45" spans="1:12" x14ac:dyDescent="0.3">
      <c r="A45" s="57"/>
      <c r="B45" s="7"/>
      <c r="C45" s="18"/>
      <c r="D45" s="8"/>
      <c r="E45" s="37">
        <v>35</v>
      </c>
      <c r="F45" s="60"/>
      <c r="G45" s="8" t="s">
        <v>2</v>
      </c>
      <c r="H45" s="8" t="s">
        <v>66</v>
      </c>
      <c r="I45" s="7" t="s">
        <v>38</v>
      </c>
      <c r="J45" s="59" t="s">
        <v>137</v>
      </c>
      <c r="K45" s="155" t="s">
        <v>126</v>
      </c>
      <c r="L45" s="156"/>
    </row>
    <row r="46" spans="1:12" x14ac:dyDescent="0.3">
      <c r="A46" s="57"/>
      <c r="B46" s="7"/>
      <c r="C46" s="18"/>
      <c r="D46" s="37">
        <v>32</v>
      </c>
      <c r="E46" s="8"/>
      <c r="F46" s="58"/>
      <c r="G46" s="8" t="s">
        <v>2</v>
      </c>
      <c r="H46" s="8" t="s">
        <v>66</v>
      </c>
      <c r="I46" s="7" t="s">
        <v>38</v>
      </c>
      <c r="J46" s="59" t="s">
        <v>137</v>
      </c>
      <c r="K46" s="155" t="s">
        <v>126</v>
      </c>
      <c r="L46" s="156"/>
    </row>
    <row r="47" spans="1:12" x14ac:dyDescent="0.3">
      <c r="A47" s="57"/>
      <c r="B47" s="7"/>
      <c r="C47" s="18"/>
      <c r="D47" s="8"/>
      <c r="E47" s="37">
        <v>259</v>
      </c>
      <c r="F47" s="58"/>
      <c r="G47" s="8" t="s">
        <v>2</v>
      </c>
      <c r="H47" s="8" t="s">
        <v>66</v>
      </c>
      <c r="I47" s="7" t="s">
        <v>35</v>
      </c>
      <c r="J47" s="59" t="s">
        <v>137</v>
      </c>
      <c r="K47" s="155" t="s">
        <v>126</v>
      </c>
      <c r="L47" s="156"/>
    </row>
    <row r="48" spans="1:12" x14ac:dyDescent="0.3">
      <c r="A48" s="197"/>
      <c r="B48" s="7"/>
      <c r="C48" s="18"/>
      <c r="D48" s="37">
        <v>370</v>
      </c>
      <c r="E48" s="8"/>
      <c r="F48" s="60"/>
      <c r="G48" s="8" t="s">
        <v>2</v>
      </c>
      <c r="H48" s="8" t="s">
        <v>66</v>
      </c>
      <c r="I48" s="7" t="s">
        <v>33</v>
      </c>
      <c r="J48" s="59" t="s">
        <v>137</v>
      </c>
      <c r="K48" s="155" t="s">
        <v>126</v>
      </c>
      <c r="L48" s="156"/>
    </row>
    <row r="49" spans="1:12" x14ac:dyDescent="0.3">
      <c r="A49" s="57"/>
      <c r="B49" s="7"/>
      <c r="C49" s="18"/>
      <c r="D49" s="37"/>
      <c r="E49" s="37"/>
      <c r="F49" s="58"/>
      <c r="G49" s="8"/>
      <c r="H49" s="8"/>
      <c r="I49" s="7"/>
      <c r="J49" s="59"/>
      <c r="K49" s="155"/>
      <c r="L49" s="156"/>
    </row>
    <row r="50" spans="1:12" x14ac:dyDescent="0.3">
      <c r="A50" s="57"/>
      <c r="B50" s="7"/>
      <c r="C50" s="18"/>
      <c r="D50" s="37"/>
      <c r="E50" s="8"/>
      <c r="F50" s="58"/>
      <c r="G50" s="9"/>
      <c r="H50" s="8"/>
      <c r="I50" s="7"/>
      <c r="J50" s="59"/>
      <c r="K50" s="155"/>
      <c r="L50" s="156"/>
    </row>
    <row r="51" spans="1:12" x14ac:dyDescent="0.3">
      <c r="A51" s="57"/>
      <c r="B51" s="7"/>
      <c r="C51" s="18"/>
      <c r="D51" s="37"/>
      <c r="E51" s="8"/>
      <c r="F51" s="58"/>
      <c r="G51" s="8"/>
      <c r="H51" s="8"/>
      <c r="I51" s="7"/>
      <c r="J51" s="59"/>
      <c r="K51" s="155"/>
      <c r="L51" s="156"/>
    </row>
    <row r="52" spans="1:12" x14ac:dyDescent="0.3">
      <c r="A52" s="57"/>
      <c r="B52" s="7"/>
      <c r="C52" s="18"/>
      <c r="D52" s="8"/>
      <c r="E52" s="37"/>
      <c r="F52" s="18"/>
      <c r="G52" s="8"/>
      <c r="H52" s="8"/>
      <c r="I52" s="7"/>
      <c r="J52" s="59"/>
      <c r="K52" s="155"/>
      <c r="L52" s="156"/>
    </row>
    <row r="53" spans="1:12" x14ac:dyDescent="0.3">
      <c r="A53" s="62"/>
      <c r="B53" s="7"/>
      <c r="C53" s="63"/>
      <c r="D53" s="8"/>
      <c r="E53" s="37"/>
      <c r="F53" s="63"/>
      <c r="G53" s="8"/>
      <c r="H53" s="8"/>
      <c r="I53" s="7"/>
      <c r="J53" s="59"/>
      <c r="K53" s="155"/>
      <c r="L53" s="156"/>
    </row>
    <row r="54" spans="1:12" x14ac:dyDescent="0.3">
      <c r="A54" s="62"/>
      <c r="B54" s="7"/>
      <c r="C54" s="63"/>
      <c r="D54" s="8"/>
      <c r="E54" s="37"/>
      <c r="F54" s="63"/>
      <c r="G54" s="8"/>
      <c r="H54" s="8"/>
      <c r="I54" s="7"/>
      <c r="J54" s="59"/>
      <c r="K54" s="155"/>
      <c r="L54" s="156"/>
    </row>
    <row r="55" spans="1:12" x14ac:dyDescent="0.3">
      <c r="A55" s="62"/>
      <c r="B55" s="7"/>
      <c r="C55" s="63"/>
      <c r="D55" s="8"/>
      <c r="E55" s="37"/>
      <c r="F55" s="63"/>
      <c r="G55" s="8"/>
      <c r="H55" s="8"/>
      <c r="I55" s="7"/>
      <c r="J55" s="59"/>
      <c r="K55" s="155"/>
      <c r="L55" s="156"/>
    </row>
    <row r="56" spans="1:12" x14ac:dyDescent="0.3">
      <c r="A56" s="65"/>
      <c r="B56" s="7"/>
      <c r="C56" s="95"/>
      <c r="D56" s="8"/>
      <c r="E56" s="37"/>
      <c r="F56" s="66"/>
      <c r="G56" s="8"/>
      <c r="H56" s="8"/>
      <c r="I56" s="7"/>
      <c r="J56" s="59"/>
      <c r="K56" s="155"/>
      <c r="L56" s="156"/>
    </row>
    <row r="57" spans="1:12" x14ac:dyDescent="0.3">
      <c r="A57" s="65"/>
      <c r="B57" s="7"/>
      <c r="C57" s="95"/>
      <c r="D57" s="8"/>
      <c r="E57" s="37"/>
      <c r="F57" s="95"/>
      <c r="G57" s="8"/>
      <c r="H57" s="8"/>
      <c r="I57" s="7"/>
      <c r="J57" s="59"/>
      <c r="K57" s="155"/>
      <c r="L57" s="156"/>
    </row>
    <row r="58" spans="1:12" x14ac:dyDescent="0.3">
      <c r="A58" s="65"/>
      <c r="B58" s="7"/>
      <c r="C58" s="95"/>
      <c r="D58" s="8"/>
      <c r="E58" s="37"/>
      <c r="F58" s="95"/>
      <c r="G58" s="8"/>
      <c r="H58" s="8"/>
      <c r="I58" s="7"/>
      <c r="J58" s="59"/>
      <c r="K58" s="155"/>
      <c r="L58" s="156"/>
    </row>
    <row r="59" spans="1:12" x14ac:dyDescent="0.3">
      <c r="A59" s="65"/>
      <c r="B59" s="7"/>
      <c r="C59" s="95"/>
      <c r="D59" s="8"/>
      <c r="E59" s="37"/>
      <c r="F59" s="95"/>
      <c r="G59" s="8"/>
      <c r="H59" s="8"/>
      <c r="I59" s="7"/>
      <c r="J59" s="59"/>
      <c r="K59" s="155"/>
      <c r="L59" s="156"/>
    </row>
    <row r="60" spans="1:12" x14ac:dyDescent="0.3">
      <c r="A60" s="65"/>
      <c r="B60" s="7"/>
      <c r="C60" s="95"/>
      <c r="D60" s="8"/>
      <c r="E60" s="37"/>
      <c r="F60" s="95"/>
      <c r="G60" s="8"/>
      <c r="H60" s="8"/>
      <c r="I60" s="7"/>
      <c r="J60" s="59"/>
      <c r="K60" s="155"/>
      <c r="L60" s="156"/>
    </row>
    <row r="61" spans="1:12" x14ac:dyDescent="0.3">
      <c r="A61" s="65"/>
      <c r="B61" s="7"/>
      <c r="C61" s="95"/>
      <c r="D61" s="8"/>
      <c r="E61" s="37"/>
      <c r="F61" s="95"/>
      <c r="G61" s="8"/>
      <c r="H61" s="8"/>
      <c r="I61" s="7"/>
      <c r="J61" s="59"/>
      <c r="K61" s="155"/>
      <c r="L61" s="156"/>
    </row>
    <row r="62" spans="1:12" x14ac:dyDescent="0.3">
      <c r="A62" s="65"/>
      <c r="B62" s="7"/>
      <c r="C62" s="95"/>
      <c r="D62" s="8"/>
      <c r="E62" s="37"/>
      <c r="F62" s="95"/>
      <c r="G62" s="8"/>
      <c r="H62" s="8"/>
      <c r="I62" s="7"/>
      <c r="J62" s="59"/>
      <c r="K62" s="155"/>
      <c r="L62" s="156"/>
    </row>
    <row r="63" spans="1:12" x14ac:dyDescent="0.3">
      <c r="A63" s="65"/>
      <c r="B63" s="7"/>
      <c r="C63" s="95"/>
      <c r="D63" s="8"/>
      <c r="E63" s="37"/>
      <c r="F63" s="95"/>
      <c r="G63" s="8"/>
      <c r="H63" s="8"/>
      <c r="I63" s="7"/>
      <c r="J63" s="59"/>
      <c r="K63" s="155"/>
      <c r="L63" s="156"/>
    </row>
    <row r="64" spans="1:12" x14ac:dyDescent="0.3">
      <c r="A64" s="65"/>
      <c r="B64" s="7"/>
      <c r="C64" s="95"/>
      <c r="D64" s="8"/>
      <c r="E64" s="37"/>
      <c r="F64" s="95"/>
      <c r="G64" s="8"/>
      <c r="H64" s="8"/>
      <c r="I64" s="7"/>
      <c r="J64" s="59"/>
      <c r="K64" s="155"/>
      <c r="L64" s="156"/>
    </row>
    <row r="65" spans="1:12" x14ac:dyDescent="0.3">
      <c r="A65" s="65"/>
      <c r="B65" s="7"/>
      <c r="C65" s="95"/>
      <c r="D65" s="8"/>
      <c r="E65" s="37"/>
      <c r="F65" s="95"/>
      <c r="G65" s="8"/>
      <c r="H65" s="8"/>
      <c r="I65" s="7"/>
      <c r="J65" s="59"/>
      <c r="K65" s="155"/>
      <c r="L65" s="156"/>
    </row>
    <row r="66" spans="1:12" ht="15" thickBot="1" x14ac:dyDescent="0.35">
      <c r="A66" s="68"/>
      <c r="B66" s="33"/>
      <c r="C66" s="96"/>
      <c r="D66" s="34"/>
      <c r="E66" s="86"/>
      <c r="F66" s="96"/>
      <c r="G66" s="34"/>
      <c r="H66" s="34"/>
      <c r="I66" s="33"/>
      <c r="J66" s="85"/>
      <c r="K66" s="174"/>
      <c r="L66" s="175"/>
    </row>
    <row r="67" spans="1:12" x14ac:dyDescent="0.3">
      <c r="A67" s="163" t="s">
        <v>127</v>
      </c>
      <c r="B67" s="164"/>
      <c r="C67" s="165" t="s">
        <v>136</v>
      </c>
      <c r="D67" s="166"/>
      <c r="E67" s="167"/>
      <c r="F67" s="88"/>
      <c r="G67" s="89"/>
      <c r="H67" s="71" t="s">
        <v>128</v>
      </c>
      <c r="I67" s="72"/>
      <c r="J67" s="168" t="s">
        <v>129</v>
      </c>
      <c r="K67" s="169"/>
      <c r="L67" s="170"/>
    </row>
    <row r="68" spans="1:12" x14ac:dyDescent="0.3">
      <c r="A68" s="73" t="s">
        <v>130</v>
      </c>
      <c r="B68" s="74"/>
      <c r="C68" s="176" t="s">
        <v>134</v>
      </c>
      <c r="D68" s="177"/>
      <c r="E68" s="178"/>
      <c r="F68" s="90"/>
      <c r="G68" s="75"/>
      <c r="H68" s="75" t="s">
        <v>131</v>
      </c>
      <c r="I68" s="76" t="s">
        <v>135</v>
      </c>
      <c r="J68" s="168"/>
      <c r="K68" s="169"/>
      <c r="L68" s="170"/>
    </row>
    <row r="69" spans="1:12" ht="15" thickBot="1" x14ac:dyDescent="0.35">
      <c r="A69" s="77" t="s">
        <v>132</v>
      </c>
      <c r="B69" s="78"/>
      <c r="C69" s="79"/>
      <c r="D69" s="79"/>
      <c r="E69" s="79"/>
      <c r="F69" s="79"/>
      <c r="G69" s="79"/>
      <c r="H69" s="79"/>
      <c r="I69" s="80"/>
      <c r="J69" s="171"/>
      <c r="K69" s="172"/>
      <c r="L69" s="173"/>
    </row>
    <row r="70" spans="1:12" x14ac:dyDescent="0.3">
      <c r="A70" s="118" t="s">
        <v>71</v>
      </c>
      <c r="B70" s="119"/>
      <c r="C70" s="120"/>
      <c r="D70" s="124"/>
      <c r="E70" s="125"/>
      <c r="F70" s="125"/>
      <c r="G70" s="125"/>
      <c r="H70" s="125"/>
      <c r="I70" s="126"/>
      <c r="J70" s="130" t="s">
        <v>107</v>
      </c>
      <c r="K70" s="131"/>
      <c r="L70" s="132"/>
    </row>
    <row r="71" spans="1:12" ht="15" thickBot="1" x14ac:dyDescent="0.35">
      <c r="A71" s="121"/>
      <c r="B71" s="122"/>
      <c r="C71" s="123"/>
      <c r="D71" s="127"/>
      <c r="E71" s="128"/>
      <c r="F71" s="128"/>
      <c r="G71" s="128"/>
      <c r="H71" s="128"/>
      <c r="I71" s="129"/>
      <c r="J71" s="133"/>
      <c r="K71" s="134"/>
      <c r="L71" s="135"/>
    </row>
    <row r="72" spans="1:12" ht="15" thickBot="1" x14ac:dyDescent="0.35">
      <c r="A72" s="136" t="s">
        <v>108</v>
      </c>
      <c r="B72" s="137"/>
      <c r="C72" s="138" t="s">
        <v>109</v>
      </c>
      <c r="D72" s="139"/>
      <c r="E72" s="139"/>
      <c r="F72" s="139"/>
      <c r="G72" s="139"/>
      <c r="H72" s="139"/>
      <c r="I72" s="140"/>
      <c r="J72" s="101" t="s">
        <v>110</v>
      </c>
      <c r="K72" s="147"/>
      <c r="L72" s="148" t="s">
        <v>111</v>
      </c>
    </row>
    <row r="73" spans="1:12" x14ac:dyDescent="0.3">
      <c r="A73" s="151" t="s">
        <v>112</v>
      </c>
      <c r="B73" s="152"/>
      <c r="C73" s="141"/>
      <c r="D73" s="142"/>
      <c r="E73" s="142"/>
      <c r="F73" s="142"/>
      <c r="G73" s="142"/>
      <c r="H73" s="142"/>
      <c r="I73" s="143"/>
      <c r="J73" s="43" t="s">
        <v>113</v>
      </c>
      <c r="K73" s="44" t="s">
        <v>114</v>
      </c>
      <c r="L73" s="149"/>
    </row>
    <row r="74" spans="1:12" ht="15" thickBot="1" x14ac:dyDescent="0.35">
      <c r="A74" s="153" t="s">
        <v>115</v>
      </c>
      <c r="B74" s="154"/>
      <c r="C74" s="144"/>
      <c r="D74" s="145"/>
      <c r="E74" s="145"/>
      <c r="F74" s="145"/>
      <c r="G74" s="145"/>
      <c r="H74" s="145"/>
      <c r="I74" s="146"/>
      <c r="J74" s="45">
        <v>5</v>
      </c>
      <c r="K74" s="46">
        <v>44075</v>
      </c>
      <c r="L74" s="150"/>
    </row>
    <row r="75" spans="1:12" x14ac:dyDescent="0.3">
      <c r="A75" s="97" t="s">
        <v>116</v>
      </c>
      <c r="B75" s="98"/>
      <c r="C75" s="101" t="s">
        <v>117</v>
      </c>
      <c r="D75" s="102"/>
      <c r="E75" s="102"/>
      <c r="F75" s="91"/>
      <c r="G75" s="91"/>
      <c r="H75" s="93" t="s">
        <v>118</v>
      </c>
      <c r="I75" s="47" t="s">
        <v>119</v>
      </c>
      <c r="J75" s="48" t="s">
        <v>118</v>
      </c>
      <c r="K75" s="105"/>
      <c r="L75" s="106"/>
    </row>
    <row r="76" spans="1:12" ht="28.2" thickBot="1" x14ac:dyDescent="0.35">
      <c r="A76" s="97"/>
      <c r="B76" s="98"/>
      <c r="C76" s="103"/>
      <c r="D76" s="104"/>
      <c r="E76" s="104"/>
      <c r="F76" s="92" t="s">
        <v>120</v>
      </c>
      <c r="G76" s="92"/>
      <c r="H76" s="49">
        <v>34197</v>
      </c>
      <c r="I76" s="50" t="s">
        <v>133</v>
      </c>
      <c r="J76" s="48">
        <v>6152</v>
      </c>
      <c r="K76" s="107"/>
      <c r="L76" s="108"/>
    </row>
    <row r="77" spans="1:12" ht="15" thickBot="1" x14ac:dyDescent="0.35">
      <c r="A77" s="99"/>
      <c r="B77" s="100"/>
      <c r="C77" s="109" t="s">
        <v>78</v>
      </c>
      <c r="D77" s="110"/>
      <c r="E77" s="110"/>
      <c r="F77" s="110"/>
      <c r="G77" s="110"/>
      <c r="H77" s="110"/>
      <c r="I77" s="111"/>
      <c r="J77" s="112" t="s">
        <v>121</v>
      </c>
      <c r="K77" s="114" t="s">
        <v>122</v>
      </c>
      <c r="L77" s="115"/>
    </row>
    <row r="78" spans="1:12" ht="42" thickBot="1" x14ac:dyDescent="0.35">
      <c r="A78" s="51" t="s">
        <v>123</v>
      </c>
      <c r="B78" s="94" t="s">
        <v>124</v>
      </c>
      <c r="C78" s="94" t="s">
        <v>83</v>
      </c>
      <c r="D78" s="94" t="s">
        <v>84</v>
      </c>
      <c r="E78" s="94" t="s">
        <v>85</v>
      </c>
      <c r="F78" s="94" t="s">
        <v>125</v>
      </c>
      <c r="G78" s="94" t="s">
        <v>0</v>
      </c>
      <c r="H78" s="94" t="s">
        <v>93</v>
      </c>
      <c r="I78" s="94" t="s">
        <v>77</v>
      </c>
      <c r="J78" s="113"/>
      <c r="K78" s="116"/>
      <c r="L78" s="117"/>
    </row>
    <row r="79" spans="1:12" x14ac:dyDescent="0.3">
      <c r="A79" s="195">
        <v>3</v>
      </c>
      <c r="B79" s="52">
        <v>44363</v>
      </c>
      <c r="C79" s="53"/>
      <c r="D79" s="55">
        <v>6750</v>
      </c>
      <c r="E79" s="54"/>
      <c r="F79" s="196"/>
      <c r="G79" s="54" t="s">
        <v>2</v>
      </c>
      <c r="H79" s="54" t="s">
        <v>66</v>
      </c>
      <c r="I79" s="52" t="s">
        <v>42</v>
      </c>
      <c r="J79" s="56" t="s">
        <v>137</v>
      </c>
      <c r="K79" s="157" t="s">
        <v>126</v>
      </c>
      <c r="L79" s="158"/>
    </row>
    <row r="80" spans="1:12" x14ac:dyDescent="0.3">
      <c r="A80" s="57"/>
      <c r="B80" s="7"/>
      <c r="C80" s="18"/>
      <c r="D80" s="8"/>
      <c r="E80" s="37"/>
      <c r="F80" s="58"/>
      <c r="G80" s="8"/>
      <c r="H80" s="8"/>
      <c r="I80" s="7"/>
      <c r="J80" s="59"/>
      <c r="K80" s="155"/>
      <c r="L80" s="156"/>
    </row>
    <row r="81" spans="1:12" x14ac:dyDescent="0.3">
      <c r="A81" s="57"/>
      <c r="B81" s="7"/>
      <c r="C81" s="18"/>
      <c r="D81" s="8"/>
      <c r="E81" s="37"/>
      <c r="F81" s="60"/>
      <c r="G81" s="8"/>
      <c r="H81" s="8"/>
      <c r="I81" s="7"/>
      <c r="J81" s="59"/>
      <c r="K81" s="155"/>
      <c r="L81" s="156"/>
    </row>
    <row r="82" spans="1:12" x14ac:dyDescent="0.3">
      <c r="A82" s="57"/>
      <c r="B82" s="7"/>
      <c r="C82" s="18"/>
      <c r="D82" s="37"/>
      <c r="E82" s="8"/>
      <c r="F82" s="58"/>
      <c r="G82" s="8"/>
      <c r="H82" s="8"/>
      <c r="I82" s="7"/>
      <c r="J82" s="59"/>
      <c r="K82" s="155"/>
      <c r="L82" s="156"/>
    </row>
    <row r="83" spans="1:12" x14ac:dyDescent="0.3">
      <c r="A83" s="57"/>
      <c r="B83" s="7"/>
      <c r="C83" s="18"/>
      <c r="D83" s="8"/>
      <c r="E83" s="37"/>
      <c r="F83" s="58"/>
      <c r="G83" s="8"/>
      <c r="H83" s="8"/>
      <c r="I83" s="7"/>
      <c r="J83" s="59"/>
      <c r="K83" s="155"/>
      <c r="L83" s="156"/>
    </row>
    <row r="84" spans="1:12" x14ac:dyDescent="0.3">
      <c r="A84" s="57"/>
      <c r="B84" s="7"/>
      <c r="C84" s="18"/>
      <c r="D84" s="37"/>
      <c r="E84" s="8"/>
      <c r="F84" s="58"/>
      <c r="G84" s="8"/>
      <c r="H84" s="8"/>
      <c r="I84" s="7"/>
      <c r="J84" s="59"/>
      <c r="K84" s="155"/>
      <c r="L84" s="156"/>
    </row>
    <row r="85" spans="1:12" x14ac:dyDescent="0.3">
      <c r="A85" s="57"/>
      <c r="B85" s="7"/>
      <c r="C85" s="18"/>
      <c r="D85" s="8"/>
      <c r="E85" s="37"/>
      <c r="F85" s="58"/>
      <c r="G85" s="8"/>
      <c r="H85" s="8"/>
      <c r="I85" s="7"/>
      <c r="J85" s="59"/>
      <c r="K85" s="155"/>
      <c r="L85" s="156"/>
    </row>
    <row r="86" spans="1:12" x14ac:dyDescent="0.3">
      <c r="A86" s="57"/>
      <c r="B86" s="7"/>
      <c r="C86" s="18"/>
      <c r="D86" s="8"/>
      <c r="E86" s="37"/>
      <c r="F86" s="58"/>
      <c r="G86" s="8"/>
      <c r="H86" s="8"/>
      <c r="I86" s="7"/>
      <c r="J86" s="59"/>
      <c r="K86" s="155"/>
      <c r="L86" s="156"/>
    </row>
    <row r="87" spans="1:12" x14ac:dyDescent="0.3">
      <c r="A87" s="57"/>
      <c r="B87" s="7"/>
      <c r="C87" s="18"/>
      <c r="D87" s="8"/>
      <c r="E87" s="37"/>
      <c r="F87" s="58"/>
      <c r="G87" s="8"/>
      <c r="H87" s="8"/>
      <c r="I87" s="7"/>
      <c r="J87" s="59"/>
      <c r="K87" s="155"/>
      <c r="L87" s="156"/>
    </row>
    <row r="88" spans="1:12" x14ac:dyDescent="0.3">
      <c r="A88" s="57"/>
      <c r="B88" s="7"/>
      <c r="C88" s="18"/>
      <c r="D88" s="8"/>
      <c r="E88" s="37"/>
      <c r="F88" s="18"/>
      <c r="G88" s="8"/>
      <c r="H88" s="8"/>
      <c r="I88" s="7"/>
      <c r="J88" s="59"/>
      <c r="K88" s="155"/>
      <c r="L88" s="156"/>
    </row>
    <row r="89" spans="1:12" x14ac:dyDescent="0.3">
      <c r="A89" s="62"/>
      <c r="B89" s="7"/>
      <c r="C89" s="63"/>
      <c r="D89" s="8"/>
      <c r="E89" s="37"/>
      <c r="F89" s="63"/>
      <c r="G89" s="8"/>
      <c r="H89" s="8"/>
      <c r="I89" s="7"/>
      <c r="J89" s="59"/>
      <c r="K89" s="155"/>
      <c r="L89" s="156"/>
    </row>
    <row r="90" spans="1:12" x14ac:dyDescent="0.3">
      <c r="A90" s="62"/>
      <c r="B90" s="7"/>
      <c r="C90" s="63"/>
      <c r="D90" s="8"/>
      <c r="E90" s="37"/>
      <c r="F90" s="63"/>
      <c r="G90" s="8"/>
      <c r="H90" s="8"/>
      <c r="I90" s="7"/>
      <c r="J90" s="59"/>
      <c r="K90" s="155"/>
      <c r="L90" s="156"/>
    </row>
    <row r="91" spans="1:12" x14ac:dyDescent="0.3">
      <c r="A91" s="62"/>
      <c r="B91" s="7"/>
      <c r="C91" s="63"/>
      <c r="D91" s="8"/>
      <c r="E91" s="37"/>
      <c r="F91" s="63"/>
      <c r="G91" s="8"/>
      <c r="H91" s="8"/>
      <c r="I91" s="7"/>
      <c r="J91" s="59"/>
      <c r="K91" s="155"/>
      <c r="L91" s="156"/>
    </row>
    <row r="92" spans="1:12" x14ac:dyDescent="0.3">
      <c r="A92" s="65"/>
      <c r="B92" s="7"/>
      <c r="C92" s="95"/>
      <c r="D92" s="37"/>
      <c r="E92" s="8"/>
      <c r="F92" s="66"/>
      <c r="G92" s="8"/>
      <c r="H92" s="8"/>
      <c r="I92" s="7"/>
      <c r="J92" s="59"/>
      <c r="K92" s="155"/>
      <c r="L92" s="156"/>
    </row>
    <row r="93" spans="1:12" x14ac:dyDescent="0.3">
      <c r="A93" s="65"/>
      <c r="B93" s="7"/>
      <c r="C93" s="95"/>
      <c r="D93" s="37"/>
      <c r="E93" s="8"/>
      <c r="F93" s="66"/>
      <c r="G93" s="8"/>
      <c r="H93" s="8"/>
      <c r="I93" s="7"/>
      <c r="J93" s="59"/>
      <c r="K93" s="155"/>
      <c r="L93" s="156"/>
    </row>
    <row r="94" spans="1:12" x14ac:dyDescent="0.3">
      <c r="A94" s="65"/>
      <c r="B94" s="7"/>
      <c r="C94" s="95"/>
      <c r="D94" s="8"/>
      <c r="E94" s="37"/>
      <c r="F94" s="95"/>
      <c r="G94" s="8"/>
      <c r="H94" s="8"/>
      <c r="I94" s="7"/>
      <c r="J94" s="59"/>
      <c r="K94" s="155"/>
      <c r="L94" s="156"/>
    </row>
    <row r="95" spans="1:12" x14ac:dyDescent="0.3">
      <c r="A95" s="65"/>
      <c r="B95" s="7"/>
      <c r="C95" s="95"/>
      <c r="D95" s="8"/>
      <c r="E95" s="37"/>
      <c r="F95" s="95"/>
      <c r="G95" s="8"/>
      <c r="H95" s="8"/>
      <c r="I95" s="7"/>
      <c r="J95" s="59"/>
      <c r="K95" s="155"/>
      <c r="L95" s="156"/>
    </row>
    <row r="96" spans="1:12" x14ac:dyDescent="0.3">
      <c r="A96" s="65"/>
      <c r="B96" s="7"/>
      <c r="C96" s="95"/>
      <c r="D96" s="8"/>
      <c r="E96" s="37"/>
      <c r="F96" s="95"/>
      <c r="G96" s="8"/>
      <c r="H96" s="8"/>
      <c r="I96" s="7"/>
      <c r="J96" s="59"/>
      <c r="K96" s="155"/>
      <c r="L96" s="156"/>
    </row>
    <row r="97" spans="1:12" x14ac:dyDescent="0.3">
      <c r="A97" s="65"/>
      <c r="B97" s="7"/>
      <c r="C97" s="95"/>
      <c r="D97" s="8"/>
      <c r="E97" s="37"/>
      <c r="F97" s="95"/>
      <c r="G97" s="8"/>
      <c r="H97" s="8"/>
      <c r="I97" s="7"/>
      <c r="J97" s="59"/>
      <c r="K97" s="155"/>
      <c r="L97" s="156"/>
    </row>
    <row r="98" spans="1:12" x14ac:dyDescent="0.3">
      <c r="A98" s="65"/>
      <c r="B98" s="7"/>
      <c r="C98" s="95"/>
      <c r="D98" s="8"/>
      <c r="E98" s="37"/>
      <c r="F98" s="95"/>
      <c r="G98" s="8"/>
      <c r="H98" s="8"/>
      <c r="I98" s="7"/>
      <c r="J98" s="59"/>
      <c r="K98" s="155"/>
      <c r="L98" s="156"/>
    </row>
    <row r="99" spans="1:12" x14ac:dyDescent="0.3">
      <c r="A99" s="65"/>
      <c r="B99" s="7"/>
      <c r="C99" s="95"/>
      <c r="D99" s="8"/>
      <c r="E99" s="37"/>
      <c r="F99" s="95"/>
      <c r="G99" s="8"/>
      <c r="H99" s="8"/>
      <c r="I99" s="7"/>
      <c r="J99" s="59"/>
      <c r="K99" s="155"/>
      <c r="L99" s="156"/>
    </row>
    <row r="100" spans="1:12" x14ac:dyDescent="0.3">
      <c r="A100" s="65"/>
      <c r="B100" s="7"/>
      <c r="C100" s="95"/>
      <c r="D100" s="8"/>
      <c r="E100" s="37"/>
      <c r="F100" s="95"/>
      <c r="G100" s="8"/>
      <c r="H100" s="8"/>
      <c r="I100" s="7"/>
      <c r="J100" s="59"/>
      <c r="K100" s="155"/>
      <c r="L100" s="156"/>
    </row>
    <row r="101" spans="1:12" x14ac:dyDescent="0.3">
      <c r="A101" s="65"/>
      <c r="B101" s="7"/>
      <c r="C101" s="95"/>
      <c r="D101" s="8"/>
      <c r="E101" s="37"/>
      <c r="F101" s="95"/>
      <c r="G101" s="8"/>
      <c r="H101" s="8"/>
      <c r="I101" s="7"/>
      <c r="J101" s="59"/>
      <c r="K101" s="155"/>
      <c r="L101" s="156"/>
    </row>
    <row r="102" spans="1:12" ht="15" thickBot="1" x14ac:dyDescent="0.35">
      <c r="A102" s="68"/>
      <c r="B102" s="33"/>
      <c r="C102" s="96"/>
      <c r="D102" s="34"/>
      <c r="E102" s="86"/>
      <c r="F102" s="96"/>
      <c r="G102" s="34"/>
      <c r="H102" s="34"/>
      <c r="I102" s="33"/>
      <c r="J102" s="85"/>
      <c r="K102" s="174"/>
      <c r="L102" s="175"/>
    </row>
    <row r="103" spans="1:12" x14ac:dyDescent="0.3">
      <c r="A103" s="163" t="s">
        <v>127</v>
      </c>
      <c r="B103" s="164"/>
      <c r="C103" s="165" t="s">
        <v>136</v>
      </c>
      <c r="D103" s="166"/>
      <c r="E103" s="167"/>
      <c r="F103" s="88"/>
      <c r="G103" s="89"/>
      <c r="H103" s="71" t="s">
        <v>128</v>
      </c>
      <c r="I103" s="72"/>
      <c r="J103" s="168" t="s">
        <v>129</v>
      </c>
      <c r="K103" s="169"/>
      <c r="L103" s="170"/>
    </row>
    <row r="104" spans="1:12" x14ac:dyDescent="0.3">
      <c r="A104" s="73" t="s">
        <v>130</v>
      </c>
      <c r="B104" s="74"/>
      <c r="C104" s="176" t="s">
        <v>134</v>
      </c>
      <c r="D104" s="177"/>
      <c r="E104" s="178"/>
      <c r="F104" s="90"/>
      <c r="G104" s="75"/>
      <c r="H104" s="75" t="s">
        <v>131</v>
      </c>
      <c r="I104" s="76" t="s">
        <v>135</v>
      </c>
      <c r="J104" s="168"/>
      <c r="K104" s="169"/>
      <c r="L104" s="170"/>
    </row>
    <row r="105" spans="1:12" ht="15" thickBot="1" x14ac:dyDescent="0.35">
      <c r="A105" s="77" t="s">
        <v>132</v>
      </c>
      <c r="B105" s="78"/>
      <c r="C105" s="79"/>
      <c r="D105" s="79"/>
      <c r="E105" s="79"/>
      <c r="F105" s="79"/>
      <c r="G105" s="79"/>
      <c r="H105" s="79"/>
      <c r="I105" s="80"/>
      <c r="J105" s="171"/>
      <c r="K105" s="172"/>
      <c r="L105" s="173"/>
    </row>
    <row r="106" spans="1:12" x14ac:dyDescent="0.3">
      <c r="A106" s="118" t="s">
        <v>71</v>
      </c>
      <c r="B106" s="119"/>
      <c r="C106" s="120"/>
      <c r="D106" s="124"/>
      <c r="E106" s="125"/>
      <c r="F106" s="125"/>
      <c r="G106" s="125"/>
      <c r="H106" s="125"/>
      <c r="I106" s="126"/>
      <c r="J106" s="130" t="s">
        <v>107</v>
      </c>
      <c r="K106" s="131"/>
      <c r="L106" s="132"/>
    </row>
    <row r="107" spans="1:12" ht="15" thickBot="1" x14ac:dyDescent="0.35">
      <c r="A107" s="121"/>
      <c r="B107" s="122"/>
      <c r="C107" s="123"/>
      <c r="D107" s="127"/>
      <c r="E107" s="128"/>
      <c r="F107" s="128"/>
      <c r="G107" s="128"/>
      <c r="H107" s="128"/>
      <c r="I107" s="129"/>
      <c r="J107" s="133"/>
      <c r="K107" s="134"/>
      <c r="L107" s="135"/>
    </row>
    <row r="108" spans="1:12" ht="15" thickBot="1" x14ac:dyDescent="0.35">
      <c r="A108" s="136" t="s">
        <v>108</v>
      </c>
      <c r="B108" s="137"/>
      <c r="C108" s="138" t="s">
        <v>109</v>
      </c>
      <c r="D108" s="139"/>
      <c r="E108" s="139"/>
      <c r="F108" s="139"/>
      <c r="G108" s="139"/>
      <c r="H108" s="139"/>
      <c r="I108" s="140"/>
      <c r="J108" s="101" t="s">
        <v>110</v>
      </c>
      <c r="K108" s="147"/>
      <c r="L108" s="148" t="s">
        <v>111</v>
      </c>
    </row>
    <row r="109" spans="1:12" x14ac:dyDescent="0.3">
      <c r="A109" s="151" t="s">
        <v>112</v>
      </c>
      <c r="B109" s="152"/>
      <c r="C109" s="141"/>
      <c r="D109" s="142"/>
      <c r="E109" s="142"/>
      <c r="F109" s="142"/>
      <c r="G109" s="142"/>
      <c r="H109" s="142"/>
      <c r="I109" s="143"/>
      <c r="J109" s="43" t="s">
        <v>113</v>
      </c>
      <c r="K109" s="44" t="s">
        <v>114</v>
      </c>
      <c r="L109" s="149"/>
    </row>
    <row r="110" spans="1:12" ht="15" thickBot="1" x14ac:dyDescent="0.35">
      <c r="A110" s="153" t="s">
        <v>115</v>
      </c>
      <c r="B110" s="154"/>
      <c r="C110" s="144"/>
      <c r="D110" s="145"/>
      <c r="E110" s="145"/>
      <c r="F110" s="145"/>
      <c r="G110" s="145"/>
      <c r="H110" s="145"/>
      <c r="I110" s="146"/>
      <c r="J110" s="45">
        <v>5</v>
      </c>
      <c r="K110" s="46">
        <v>44075</v>
      </c>
      <c r="L110" s="150"/>
    </row>
    <row r="111" spans="1:12" x14ac:dyDescent="0.3">
      <c r="A111" s="97" t="s">
        <v>116</v>
      </c>
      <c r="B111" s="98"/>
      <c r="C111" s="101" t="s">
        <v>117</v>
      </c>
      <c r="D111" s="102"/>
      <c r="E111" s="102"/>
      <c r="F111" s="91"/>
      <c r="G111" s="91"/>
      <c r="H111" s="93" t="s">
        <v>118</v>
      </c>
      <c r="I111" s="47" t="s">
        <v>119</v>
      </c>
      <c r="J111" s="48" t="s">
        <v>118</v>
      </c>
      <c r="K111" s="105"/>
      <c r="L111" s="106"/>
    </row>
    <row r="112" spans="1:12" ht="28.2" thickBot="1" x14ac:dyDescent="0.35">
      <c r="A112" s="97"/>
      <c r="B112" s="98"/>
      <c r="C112" s="103"/>
      <c r="D112" s="104"/>
      <c r="E112" s="104"/>
      <c r="F112" s="92" t="s">
        <v>120</v>
      </c>
      <c r="G112" s="92"/>
      <c r="H112" s="49">
        <v>34197</v>
      </c>
      <c r="I112" s="50" t="s">
        <v>133</v>
      </c>
      <c r="J112" s="48">
        <v>6152</v>
      </c>
      <c r="K112" s="107"/>
      <c r="L112" s="108"/>
    </row>
    <row r="113" spans="1:12" ht="15" thickBot="1" x14ac:dyDescent="0.35">
      <c r="A113" s="99"/>
      <c r="B113" s="100"/>
      <c r="C113" s="109" t="s">
        <v>78</v>
      </c>
      <c r="D113" s="110"/>
      <c r="E113" s="110"/>
      <c r="F113" s="110"/>
      <c r="G113" s="110"/>
      <c r="H113" s="110"/>
      <c r="I113" s="111"/>
      <c r="J113" s="112" t="s">
        <v>121</v>
      </c>
      <c r="K113" s="114" t="s">
        <v>122</v>
      </c>
      <c r="L113" s="115"/>
    </row>
    <row r="114" spans="1:12" ht="42" thickBot="1" x14ac:dyDescent="0.35">
      <c r="A114" s="51" t="s">
        <v>123</v>
      </c>
      <c r="B114" s="94" t="s">
        <v>124</v>
      </c>
      <c r="C114" s="94" t="s">
        <v>83</v>
      </c>
      <c r="D114" s="94" t="s">
        <v>84</v>
      </c>
      <c r="E114" s="94" t="s">
        <v>85</v>
      </c>
      <c r="F114" s="94" t="s">
        <v>125</v>
      </c>
      <c r="G114" s="94" t="s">
        <v>0</v>
      </c>
      <c r="H114" s="94" t="s">
        <v>93</v>
      </c>
      <c r="I114" s="94" t="s">
        <v>77</v>
      </c>
      <c r="J114" s="113"/>
      <c r="K114" s="116"/>
      <c r="L114" s="117"/>
    </row>
    <row r="115" spans="1:12" x14ac:dyDescent="0.3">
      <c r="A115" s="198">
        <v>4</v>
      </c>
      <c r="B115" s="52">
        <v>44369</v>
      </c>
      <c r="C115" s="199"/>
      <c r="D115" s="54"/>
      <c r="E115" s="55">
        <v>104</v>
      </c>
      <c r="F115" s="199"/>
      <c r="G115" s="54" t="s">
        <v>2</v>
      </c>
      <c r="H115" s="54" t="s">
        <v>66</v>
      </c>
      <c r="I115" s="52" t="s">
        <v>20</v>
      </c>
      <c r="J115" s="56" t="s">
        <v>137</v>
      </c>
      <c r="K115" s="157" t="s">
        <v>126</v>
      </c>
      <c r="L115" s="158"/>
    </row>
    <row r="116" spans="1:12" x14ac:dyDescent="0.3">
      <c r="A116" s="65"/>
      <c r="B116" s="7"/>
      <c r="C116" s="95"/>
      <c r="D116" s="8"/>
      <c r="E116" s="37">
        <v>78</v>
      </c>
      <c r="F116" s="66"/>
      <c r="G116" s="8" t="s">
        <v>2</v>
      </c>
      <c r="H116" s="8" t="s">
        <v>66</v>
      </c>
      <c r="I116" s="7" t="s">
        <v>21</v>
      </c>
      <c r="J116" s="59" t="s">
        <v>137</v>
      </c>
      <c r="K116" s="155" t="s">
        <v>126</v>
      </c>
      <c r="L116" s="156"/>
    </row>
    <row r="117" spans="1:12" x14ac:dyDescent="0.3">
      <c r="A117" s="65"/>
      <c r="B117" s="7"/>
      <c r="C117" s="95"/>
      <c r="D117" s="8"/>
      <c r="E117" s="37">
        <v>150</v>
      </c>
      <c r="F117" s="95"/>
      <c r="G117" s="8" t="s">
        <v>2</v>
      </c>
      <c r="H117" s="8" t="s">
        <v>66</v>
      </c>
      <c r="I117" s="7" t="s">
        <v>13</v>
      </c>
      <c r="J117" s="59" t="s">
        <v>137</v>
      </c>
      <c r="K117" s="155" t="s">
        <v>126</v>
      </c>
      <c r="L117" s="156"/>
    </row>
    <row r="118" spans="1:12" x14ac:dyDescent="0.3">
      <c r="A118" s="57"/>
      <c r="B118" s="7"/>
      <c r="C118" s="18"/>
      <c r="D118" s="8"/>
      <c r="E118" s="37">
        <v>90</v>
      </c>
      <c r="F118" s="18"/>
      <c r="G118" s="8" t="s">
        <v>2</v>
      </c>
      <c r="H118" s="8" t="s">
        <v>66</v>
      </c>
      <c r="I118" s="7" t="s">
        <v>17</v>
      </c>
      <c r="J118" s="59" t="s">
        <v>137</v>
      </c>
      <c r="K118" s="155" t="s">
        <v>126</v>
      </c>
      <c r="L118" s="156"/>
    </row>
    <row r="119" spans="1:12" x14ac:dyDescent="0.3">
      <c r="A119" s="197"/>
      <c r="B119" s="7"/>
      <c r="C119" s="18"/>
      <c r="D119" s="8"/>
      <c r="E119" s="37">
        <v>182</v>
      </c>
      <c r="F119" s="60"/>
      <c r="G119" s="8" t="s">
        <v>2</v>
      </c>
      <c r="H119" s="8" t="s">
        <v>66</v>
      </c>
      <c r="I119" s="7" t="s">
        <v>6</v>
      </c>
      <c r="J119" s="59" t="s">
        <v>137</v>
      </c>
      <c r="K119" s="155" t="s">
        <v>126</v>
      </c>
      <c r="L119" s="156"/>
    </row>
    <row r="120" spans="1:12" x14ac:dyDescent="0.3">
      <c r="A120" s="65"/>
      <c r="B120" s="7"/>
      <c r="C120" s="95"/>
      <c r="D120" s="8"/>
      <c r="E120" s="37">
        <v>49</v>
      </c>
      <c r="F120" s="95"/>
      <c r="G120" s="8" t="s">
        <v>2</v>
      </c>
      <c r="H120" s="8" t="s">
        <v>66</v>
      </c>
      <c r="I120" s="7" t="s">
        <v>22</v>
      </c>
      <c r="J120" s="59" t="s">
        <v>137</v>
      </c>
      <c r="K120" s="155" t="s">
        <v>126</v>
      </c>
      <c r="L120" s="156"/>
    </row>
    <row r="121" spans="1:12" x14ac:dyDescent="0.3">
      <c r="A121" s="57"/>
      <c r="B121" s="7"/>
      <c r="C121" s="18"/>
      <c r="D121" s="8"/>
      <c r="E121" s="37">
        <v>67</v>
      </c>
      <c r="F121" s="58"/>
      <c r="G121" s="8" t="s">
        <v>2</v>
      </c>
      <c r="H121" s="8" t="s">
        <v>66</v>
      </c>
      <c r="I121" s="7" t="s">
        <v>47</v>
      </c>
      <c r="J121" s="59" t="s">
        <v>137</v>
      </c>
      <c r="K121" s="155" t="s">
        <v>126</v>
      </c>
      <c r="L121" s="156"/>
    </row>
    <row r="122" spans="1:12" x14ac:dyDescent="0.3">
      <c r="A122" s="65"/>
      <c r="B122" s="7"/>
      <c r="C122" s="95"/>
      <c r="D122" s="8"/>
      <c r="E122" s="37">
        <v>144</v>
      </c>
      <c r="F122" s="95"/>
      <c r="G122" s="8" t="s">
        <v>2</v>
      </c>
      <c r="H122" s="8" t="s">
        <v>66</v>
      </c>
      <c r="I122" s="7" t="s">
        <v>59</v>
      </c>
      <c r="J122" s="59" t="s">
        <v>137</v>
      </c>
      <c r="K122" s="155" t="s">
        <v>126</v>
      </c>
      <c r="L122" s="156"/>
    </row>
    <row r="123" spans="1:12" x14ac:dyDescent="0.3">
      <c r="A123" s="57"/>
      <c r="B123" s="7"/>
      <c r="C123" s="18"/>
      <c r="D123" s="8"/>
      <c r="E123" s="37">
        <v>111</v>
      </c>
      <c r="F123" s="58"/>
      <c r="G123" s="8" t="s">
        <v>2</v>
      </c>
      <c r="H123" s="8" t="s">
        <v>66</v>
      </c>
      <c r="I123" s="7" t="s">
        <v>41</v>
      </c>
      <c r="J123" s="59" t="s">
        <v>137</v>
      </c>
      <c r="K123" s="155" t="s">
        <v>126</v>
      </c>
      <c r="L123" s="156"/>
    </row>
    <row r="124" spans="1:12" x14ac:dyDescent="0.3">
      <c r="A124" s="57"/>
      <c r="B124" s="7"/>
      <c r="C124" s="18"/>
      <c r="D124" s="37">
        <v>187</v>
      </c>
      <c r="E124" s="8"/>
      <c r="F124" s="58"/>
      <c r="G124" s="8" t="s">
        <v>2</v>
      </c>
      <c r="H124" s="8" t="s">
        <v>66</v>
      </c>
      <c r="I124" s="7" t="s">
        <v>16</v>
      </c>
      <c r="J124" s="59" t="s">
        <v>137</v>
      </c>
      <c r="K124" s="155" t="s">
        <v>126</v>
      </c>
      <c r="L124" s="156"/>
    </row>
    <row r="125" spans="1:12" x14ac:dyDescent="0.3">
      <c r="A125" s="57"/>
      <c r="B125" s="7"/>
      <c r="C125" s="18"/>
      <c r="D125" s="8"/>
      <c r="E125" s="37">
        <v>12</v>
      </c>
      <c r="F125" s="58"/>
      <c r="G125" s="8" t="s">
        <v>2</v>
      </c>
      <c r="H125" s="8" t="s">
        <v>66</v>
      </c>
      <c r="I125" s="7" t="s">
        <v>14</v>
      </c>
      <c r="J125" s="59" t="s">
        <v>137</v>
      </c>
      <c r="K125" s="155" t="s">
        <v>126</v>
      </c>
      <c r="L125" s="156"/>
    </row>
    <row r="126" spans="1:12" x14ac:dyDescent="0.3">
      <c r="A126" s="57"/>
      <c r="B126" s="7"/>
      <c r="C126" s="18"/>
      <c r="D126" s="37">
        <v>80</v>
      </c>
      <c r="E126" s="37"/>
      <c r="F126" s="58"/>
      <c r="G126" s="8" t="s">
        <v>2</v>
      </c>
      <c r="H126" s="8" t="s">
        <v>66</v>
      </c>
      <c r="I126" s="7" t="s">
        <v>14</v>
      </c>
      <c r="J126" s="59" t="s">
        <v>137</v>
      </c>
      <c r="K126" s="155" t="s">
        <v>126</v>
      </c>
      <c r="L126" s="156"/>
    </row>
    <row r="127" spans="1:12" x14ac:dyDescent="0.3">
      <c r="A127" s="57"/>
      <c r="B127" s="7"/>
      <c r="C127" s="18"/>
      <c r="D127" s="37">
        <v>200</v>
      </c>
      <c r="E127" s="8"/>
      <c r="F127" s="58"/>
      <c r="G127" s="9" t="s">
        <v>4</v>
      </c>
      <c r="H127" s="8" t="s">
        <v>66</v>
      </c>
      <c r="I127" s="7" t="s">
        <v>14</v>
      </c>
      <c r="J127" s="59" t="s">
        <v>137</v>
      </c>
      <c r="K127" s="155" t="s">
        <v>126</v>
      </c>
      <c r="L127" s="156"/>
    </row>
    <row r="128" spans="1:12" x14ac:dyDescent="0.3">
      <c r="A128" s="57"/>
      <c r="B128" s="7"/>
      <c r="C128" s="18"/>
      <c r="D128" s="37">
        <v>1445</v>
      </c>
      <c r="E128" s="8"/>
      <c r="F128" s="58"/>
      <c r="G128" s="9" t="s">
        <v>4</v>
      </c>
      <c r="H128" s="8" t="s">
        <v>67</v>
      </c>
      <c r="I128" s="7" t="s">
        <v>34</v>
      </c>
      <c r="J128" s="59" t="s">
        <v>137</v>
      </c>
      <c r="K128" s="155" t="s">
        <v>126</v>
      </c>
      <c r="L128" s="156"/>
    </row>
    <row r="129" spans="1:12" x14ac:dyDescent="0.3">
      <c r="A129" s="65"/>
      <c r="B129" s="7"/>
      <c r="C129" s="95"/>
      <c r="D129" s="8"/>
      <c r="E129" s="37"/>
      <c r="F129" s="66"/>
      <c r="G129" s="8"/>
      <c r="H129" s="8"/>
      <c r="I129" s="7"/>
      <c r="J129" s="59"/>
      <c r="K129" s="155"/>
      <c r="L129" s="156"/>
    </row>
    <row r="130" spans="1:12" x14ac:dyDescent="0.3">
      <c r="A130" s="65"/>
      <c r="B130" s="7"/>
      <c r="C130" s="95"/>
      <c r="D130" s="8"/>
      <c r="E130" s="37"/>
      <c r="F130" s="66"/>
      <c r="G130" s="8"/>
      <c r="H130" s="8"/>
      <c r="I130" s="7"/>
      <c r="J130" s="59"/>
      <c r="K130" s="155"/>
      <c r="L130" s="156"/>
    </row>
    <row r="131" spans="1:12" x14ac:dyDescent="0.3">
      <c r="A131" s="65"/>
      <c r="B131" s="7"/>
      <c r="C131" s="95"/>
      <c r="D131" s="8"/>
      <c r="E131" s="37"/>
      <c r="F131" s="66"/>
      <c r="G131" s="8"/>
      <c r="H131" s="8"/>
      <c r="I131" s="7"/>
      <c r="J131" s="59"/>
      <c r="K131" s="155"/>
      <c r="L131" s="156"/>
    </row>
    <row r="132" spans="1:12" x14ac:dyDescent="0.3">
      <c r="A132" s="65"/>
      <c r="B132" s="7"/>
      <c r="C132" s="95"/>
      <c r="D132" s="37"/>
      <c r="E132" s="37"/>
      <c r="F132" s="95"/>
      <c r="G132" s="8"/>
      <c r="H132" s="8"/>
      <c r="I132" s="7"/>
      <c r="J132" s="59"/>
      <c r="K132" s="155"/>
      <c r="L132" s="156"/>
    </row>
    <row r="133" spans="1:12" x14ac:dyDescent="0.3">
      <c r="A133" s="65"/>
      <c r="B133" s="7"/>
      <c r="C133" s="95"/>
      <c r="D133" s="8"/>
      <c r="E133" s="37"/>
      <c r="F133" s="95"/>
      <c r="G133" s="8"/>
      <c r="H133" s="8"/>
      <c r="I133" s="7"/>
      <c r="J133" s="59"/>
      <c r="K133" s="155"/>
      <c r="L133" s="156"/>
    </row>
    <row r="134" spans="1:12" x14ac:dyDescent="0.3">
      <c r="A134" s="65"/>
      <c r="B134" s="7"/>
      <c r="C134" s="95"/>
      <c r="D134" s="8"/>
      <c r="E134" s="37"/>
      <c r="F134" s="95"/>
      <c r="G134" s="8"/>
      <c r="H134" s="8"/>
      <c r="I134" s="7"/>
      <c r="J134" s="59"/>
      <c r="K134" s="155"/>
      <c r="L134" s="156"/>
    </row>
    <row r="135" spans="1:12" x14ac:dyDescent="0.3">
      <c r="A135" s="65"/>
      <c r="B135" s="7"/>
      <c r="C135" s="95"/>
      <c r="D135" s="8"/>
      <c r="E135" s="37"/>
      <c r="F135" s="95"/>
      <c r="G135" s="8"/>
      <c r="H135" s="8"/>
      <c r="I135" s="7"/>
      <c r="J135" s="59"/>
      <c r="K135" s="155"/>
      <c r="L135" s="156"/>
    </row>
    <row r="136" spans="1:12" x14ac:dyDescent="0.3">
      <c r="A136" s="65"/>
      <c r="B136" s="7"/>
      <c r="C136" s="95"/>
      <c r="D136" s="8"/>
      <c r="E136" s="37"/>
      <c r="F136" s="95"/>
      <c r="G136" s="8"/>
      <c r="H136" s="8"/>
      <c r="I136" s="7"/>
      <c r="J136" s="59"/>
      <c r="K136" s="155"/>
      <c r="L136" s="156"/>
    </row>
    <row r="137" spans="1:12" x14ac:dyDescent="0.3">
      <c r="A137" s="65"/>
      <c r="B137" s="7"/>
      <c r="C137" s="95"/>
      <c r="D137" s="8"/>
      <c r="E137" s="37"/>
      <c r="F137" s="95"/>
      <c r="G137" s="8"/>
      <c r="H137" s="8"/>
      <c r="I137" s="7"/>
      <c r="J137" s="59"/>
      <c r="K137" s="155"/>
      <c r="L137" s="156"/>
    </row>
    <row r="138" spans="1:12" ht="15" thickBot="1" x14ac:dyDescent="0.35">
      <c r="A138" s="68"/>
      <c r="B138" s="33"/>
      <c r="C138" s="96"/>
      <c r="D138" s="34"/>
      <c r="E138" s="86"/>
      <c r="F138" s="96"/>
      <c r="G138" s="34"/>
      <c r="H138" s="34"/>
      <c r="I138" s="33"/>
      <c r="J138" s="85"/>
      <c r="K138" s="174"/>
      <c r="L138" s="175"/>
    </row>
    <row r="139" spans="1:12" x14ac:dyDescent="0.3">
      <c r="A139" s="163" t="s">
        <v>127</v>
      </c>
      <c r="B139" s="164"/>
      <c r="C139" s="165" t="s">
        <v>136</v>
      </c>
      <c r="D139" s="166"/>
      <c r="E139" s="167"/>
      <c r="F139" s="88"/>
      <c r="G139" s="89"/>
      <c r="H139" s="71" t="s">
        <v>128</v>
      </c>
      <c r="I139" s="72"/>
      <c r="J139" s="168" t="s">
        <v>129</v>
      </c>
      <c r="K139" s="169"/>
      <c r="L139" s="170"/>
    </row>
    <row r="140" spans="1:12" x14ac:dyDescent="0.3">
      <c r="A140" s="73" t="s">
        <v>130</v>
      </c>
      <c r="B140" s="74"/>
      <c r="C140" s="176" t="s">
        <v>134</v>
      </c>
      <c r="D140" s="177"/>
      <c r="E140" s="178"/>
      <c r="F140" s="90"/>
      <c r="G140" s="75"/>
      <c r="H140" s="75" t="s">
        <v>131</v>
      </c>
      <c r="I140" s="76" t="s">
        <v>135</v>
      </c>
      <c r="J140" s="168"/>
      <c r="K140" s="169"/>
      <c r="L140" s="170"/>
    </row>
    <row r="141" spans="1:12" ht="15" thickBot="1" x14ac:dyDescent="0.35">
      <c r="A141" s="77" t="s">
        <v>132</v>
      </c>
      <c r="B141" s="78"/>
      <c r="C141" s="79"/>
      <c r="D141" s="79"/>
      <c r="E141" s="79"/>
      <c r="F141" s="79"/>
      <c r="G141" s="79"/>
      <c r="H141" s="79"/>
      <c r="I141" s="80"/>
      <c r="J141" s="171"/>
      <c r="K141" s="172"/>
      <c r="L141" s="173"/>
    </row>
    <row r="142" spans="1:12" x14ac:dyDescent="0.3">
      <c r="A142" s="118" t="s">
        <v>71</v>
      </c>
      <c r="B142" s="119"/>
      <c r="C142" s="120"/>
      <c r="D142" s="124"/>
      <c r="E142" s="125"/>
      <c r="F142" s="125"/>
      <c r="G142" s="125"/>
      <c r="H142" s="125"/>
      <c r="I142" s="126"/>
      <c r="J142" s="130" t="s">
        <v>107</v>
      </c>
      <c r="K142" s="131"/>
      <c r="L142" s="132"/>
    </row>
    <row r="143" spans="1:12" ht="15" thickBot="1" x14ac:dyDescent="0.35">
      <c r="A143" s="121"/>
      <c r="B143" s="122"/>
      <c r="C143" s="123"/>
      <c r="D143" s="127"/>
      <c r="E143" s="128"/>
      <c r="F143" s="128"/>
      <c r="G143" s="128"/>
      <c r="H143" s="128"/>
      <c r="I143" s="129"/>
      <c r="J143" s="133"/>
      <c r="K143" s="134"/>
      <c r="L143" s="135"/>
    </row>
    <row r="144" spans="1:12" ht="15" thickBot="1" x14ac:dyDescent="0.35">
      <c r="A144" s="136" t="s">
        <v>108</v>
      </c>
      <c r="B144" s="137"/>
      <c r="C144" s="138" t="s">
        <v>109</v>
      </c>
      <c r="D144" s="139"/>
      <c r="E144" s="139"/>
      <c r="F144" s="139"/>
      <c r="G144" s="139"/>
      <c r="H144" s="139"/>
      <c r="I144" s="140"/>
      <c r="J144" s="101" t="s">
        <v>110</v>
      </c>
      <c r="K144" s="147"/>
      <c r="L144" s="148" t="s">
        <v>111</v>
      </c>
    </row>
    <row r="145" spans="1:12" x14ac:dyDescent="0.3">
      <c r="A145" s="151" t="s">
        <v>112</v>
      </c>
      <c r="B145" s="152"/>
      <c r="C145" s="141"/>
      <c r="D145" s="142"/>
      <c r="E145" s="142"/>
      <c r="F145" s="142"/>
      <c r="G145" s="142"/>
      <c r="H145" s="142"/>
      <c r="I145" s="143"/>
      <c r="J145" s="43" t="s">
        <v>113</v>
      </c>
      <c r="K145" s="44" t="s">
        <v>114</v>
      </c>
      <c r="L145" s="149"/>
    </row>
    <row r="146" spans="1:12" ht="15" thickBot="1" x14ac:dyDescent="0.35">
      <c r="A146" s="153" t="s">
        <v>115</v>
      </c>
      <c r="B146" s="154"/>
      <c r="C146" s="144"/>
      <c r="D146" s="145"/>
      <c r="E146" s="145"/>
      <c r="F146" s="145"/>
      <c r="G146" s="145"/>
      <c r="H146" s="145"/>
      <c r="I146" s="146"/>
      <c r="J146" s="45">
        <v>5</v>
      </c>
      <c r="K146" s="46">
        <v>44075</v>
      </c>
      <c r="L146" s="150"/>
    </row>
    <row r="147" spans="1:12" x14ac:dyDescent="0.3">
      <c r="A147" s="97" t="s">
        <v>116</v>
      </c>
      <c r="B147" s="98"/>
      <c r="C147" s="101" t="s">
        <v>117</v>
      </c>
      <c r="D147" s="102"/>
      <c r="E147" s="102"/>
      <c r="F147" s="91"/>
      <c r="G147" s="91"/>
      <c r="H147" s="93" t="s">
        <v>118</v>
      </c>
      <c r="I147" s="47" t="s">
        <v>119</v>
      </c>
      <c r="J147" s="48" t="s">
        <v>118</v>
      </c>
      <c r="K147" s="105"/>
      <c r="L147" s="106"/>
    </row>
    <row r="148" spans="1:12" ht="28.2" thickBot="1" x14ac:dyDescent="0.35">
      <c r="A148" s="97"/>
      <c r="B148" s="98"/>
      <c r="C148" s="103"/>
      <c r="D148" s="104"/>
      <c r="E148" s="104"/>
      <c r="F148" s="92" t="s">
        <v>120</v>
      </c>
      <c r="G148" s="92"/>
      <c r="H148" s="49">
        <v>34197</v>
      </c>
      <c r="I148" s="50" t="s">
        <v>133</v>
      </c>
      <c r="J148" s="48">
        <v>6152</v>
      </c>
      <c r="K148" s="107"/>
      <c r="L148" s="108"/>
    </row>
    <row r="149" spans="1:12" ht="15" thickBot="1" x14ac:dyDescent="0.35">
      <c r="A149" s="99"/>
      <c r="B149" s="100"/>
      <c r="C149" s="109" t="s">
        <v>78</v>
      </c>
      <c r="D149" s="110"/>
      <c r="E149" s="110"/>
      <c r="F149" s="110"/>
      <c r="G149" s="110"/>
      <c r="H149" s="110"/>
      <c r="I149" s="111"/>
      <c r="J149" s="112" t="s">
        <v>121</v>
      </c>
      <c r="K149" s="114" t="s">
        <v>122</v>
      </c>
      <c r="L149" s="115"/>
    </row>
    <row r="150" spans="1:12" ht="42" thickBot="1" x14ac:dyDescent="0.35">
      <c r="A150" s="51" t="s">
        <v>123</v>
      </c>
      <c r="B150" s="94" t="s">
        <v>124</v>
      </c>
      <c r="C150" s="94" t="s">
        <v>83</v>
      </c>
      <c r="D150" s="94" t="s">
        <v>84</v>
      </c>
      <c r="E150" s="94" t="s">
        <v>85</v>
      </c>
      <c r="F150" s="94" t="s">
        <v>125</v>
      </c>
      <c r="G150" s="94" t="s">
        <v>0</v>
      </c>
      <c r="H150" s="94" t="s">
        <v>93</v>
      </c>
      <c r="I150" s="94" t="s">
        <v>77</v>
      </c>
      <c r="J150" s="113"/>
      <c r="K150" s="116"/>
      <c r="L150" s="117"/>
    </row>
    <row r="151" spans="1:12" x14ac:dyDescent="0.3">
      <c r="A151" s="195">
        <v>5</v>
      </c>
      <c r="B151" s="52">
        <v>44370</v>
      </c>
      <c r="C151" s="53"/>
      <c r="D151" s="54"/>
      <c r="E151" s="55">
        <v>2150</v>
      </c>
      <c r="F151" s="196"/>
      <c r="G151" s="54" t="s">
        <v>2</v>
      </c>
      <c r="H151" s="54" t="s">
        <v>67</v>
      </c>
      <c r="I151" s="52" t="s">
        <v>34</v>
      </c>
      <c r="J151" s="56" t="s">
        <v>137</v>
      </c>
      <c r="K151" s="157" t="s">
        <v>126</v>
      </c>
      <c r="L151" s="158"/>
    </row>
    <row r="152" spans="1:12" x14ac:dyDescent="0.3">
      <c r="A152" s="65"/>
      <c r="B152" s="7"/>
      <c r="C152" s="95"/>
      <c r="D152" s="8"/>
      <c r="E152" s="37">
        <v>86</v>
      </c>
      <c r="F152" s="95"/>
      <c r="G152" s="8" t="s">
        <v>2</v>
      </c>
      <c r="H152" s="8" t="s">
        <v>66</v>
      </c>
      <c r="I152" s="7" t="s">
        <v>57</v>
      </c>
      <c r="J152" s="59" t="s">
        <v>137</v>
      </c>
      <c r="K152" s="155" t="s">
        <v>126</v>
      </c>
      <c r="L152" s="156"/>
    </row>
    <row r="153" spans="1:12" x14ac:dyDescent="0.3">
      <c r="A153" s="65"/>
      <c r="B153" s="7"/>
      <c r="C153" s="95"/>
      <c r="D153" s="8"/>
      <c r="E153" s="37">
        <v>135.5</v>
      </c>
      <c r="F153" s="95"/>
      <c r="G153" s="8" t="s">
        <v>2</v>
      </c>
      <c r="H153" s="8" t="s">
        <v>66</v>
      </c>
      <c r="I153" s="7" t="s">
        <v>60</v>
      </c>
      <c r="J153" s="59" t="s">
        <v>137</v>
      </c>
      <c r="K153" s="155" t="s">
        <v>126</v>
      </c>
      <c r="L153" s="156"/>
    </row>
    <row r="154" spans="1:12" x14ac:dyDescent="0.3">
      <c r="A154" s="57"/>
      <c r="B154" s="7"/>
      <c r="C154" s="18"/>
      <c r="D154" s="8"/>
      <c r="E154" s="37">
        <v>56.5</v>
      </c>
      <c r="F154" s="58"/>
      <c r="G154" s="8" t="s">
        <v>2</v>
      </c>
      <c r="H154" s="8" t="s">
        <v>66</v>
      </c>
      <c r="I154" s="7" t="s">
        <v>45</v>
      </c>
      <c r="J154" s="59" t="s">
        <v>137</v>
      </c>
      <c r="K154" s="155" t="s">
        <v>126</v>
      </c>
      <c r="L154" s="156"/>
    </row>
    <row r="155" spans="1:12" x14ac:dyDescent="0.3">
      <c r="A155" s="62"/>
      <c r="B155" s="7"/>
      <c r="C155" s="63"/>
      <c r="D155" s="8"/>
      <c r="E155" s="37">
        <v>86</v>
      </c>
      <c r="F155" s="63"/>
      <c r="G155" s="8" t="s">
        <v>2</v>
      </c>
      <c r="H155" s="8" t="s">
        <v>66</v>
      </c>
      <c r="I155" s="7" t="s">
        <v>18</v>
      </c>
      <c r="J155" s="59" t="s">
        <v>137</v>
      </c>
      <c r="K155" s="155" t="s">
        <v>126</v>
      </c>
      <c r="L155" s="156"/>
    </row>
    <row r="156" spans="1:12" x14ac:dyDescent="0.3">
      <c r="A156" s="62"/>
      <c r="B156" s="7"/>
      <c r="C156" s="63"/>
      <c r="D156" s="8"/>
      <c r="E156" s="37">
        <v>114</v>
      </c>
      <c r="F156" s="63"/>
      <c r="G156" s="8" t="s">
        <v>2</v>
      </c>
      <c r="H156" s="8" t="s">
        <v>66</v>
      </c>
      <c r="I156" s="7" t="s">
        <v>19</v>
      </c>
      <c r="J156" s="59" t="s">
        <v>137</v>
      </c>
      <c r="K156" s="155" t="s">
        <v>126</v>
      </c>
      <c r="L156" s="156"/>
    </row>
    <row r="157" spans="1:12" x14ac:dyDescent="0.3">
      <c r="A157" s="65"/>
      <c r="B157" s="7"/>
      <c r="C157" s="95"/>
      <c r="D157" s="8"/>
      <c r="E157" s="37">
        <v>142</v>
      </c>
      <c r="F157" s="95"/>
      <c r="G157" s="8" t="s">
        <v>2</v>
      </c>
      <c r="H157" s="8" t="s">
        <v>66</v>
      </c>
      <c r="I157" s="7" t="s">
        <v>29</v>
      </c>
      <c r="J157" s="59" t="s">
        <v>137</v>
      </c>
      <c r="K157" s="155" t="s">
        <v>126</v>
      </c>
      <c r="L157" s="156"/>
    </row>
    <row r="158" spans="1:12" x14ac:dyDescent="0.3">
      <c r="A158" s="65"/>
      <c r="B158" s="7"/>
      <c r="C158" s="95"/>
      <c r="D158" s="8"/>
      <c r="E158" s="37">
        <v>70</v>
      </c>
      <c r="F158" s="95"/>
      <c r="G158" s="8" t="s">
        <v>2</v>
      </c>
      <c r="H158" s="8" t="s">
        <v>66</v>
      </c>
      <c r="I158" s="7" t="s">
        <v>30</v>
      </c>
      <c r="J158" s="59" t="s">
        <v>137</v>
      </c>
      <c r="K158" s="155" t="s">
        <v>126</v>
      </c>
      <c r="L158" s="156"/>
    </row>
    <row r="159" spans="1:12" x14ac:dyDescent="0.3">
      <c r="A159" s="57"/>
      <c r="B159" s="7"/>
      <c r="C159" s="18"/>
      <c r="D159" s="8"/>
      <c r="E159" s="37">
        <v>117</v>
      </c>
      <c r="F159" s="58"/>
      <c r="G159" s="8" t="s">
        <v>2</v>
      </c>
      <c r="H159" s="8" t="s">
        <v>66</v>
      </c>
      <c r="I159" s="7" t="s">
        <v>12</v>
      </c>
      <c r="J159" s="59" t="s">
        <v>137</v>
      </c>
      <c r="K159" s="155" t="s">
        <v>126</v>
      </c>
      <c r="L159" s="156"/>
    </row>
    <row r="160" spans="1:12" x14ac:dyDescent="0.3">
      <c r="A160" s="65"/>
      <c r="B160" s="7"/>
      <c r="C160" s="95"/>
      <c r="D160" s="8"/>
      <c r="E160" s="37">
        <v>325</v>
      </c>
      <c r="F160" s="95"/>
      <c r="G160" s="8" t="s">
        <v>2</v>
      </c>
      <c r="H160" s="8" t="s">
        <v>66</v>
      </c>
      <c r="I160" s="7" t="s">
        <v>31</v>
      </c>
      <c r="J160" s="59" t="s">
        <v>137</v>
      </c>
      <c r="K160" s="155" t="s">
        <v>126</v>
      </c>
      <c r="L160" s="156"/>
    </row>
    <row r="161" spans="1:12" x14ac:dyDescent="0.3">
      <c r="A161" s="65"/>
      <c r="B161" s="7"/>
      <c r="C161" s="95"/>
      <c r="D161" s="8"/>
      <c r="E161" s="37">
        <v>91</v>
      </c>
      <c r="F161" s="95"/>
      <c r="G161" s="8" t="s">
        <v>2</v>
      </c>
      <c r="H161" s="8" t="s">
        <v>66</v>
      </c>
      <c r="I161" s="7" t="s">
        <v>26</v>
      </c>
      <c r="J161" s="59" t="s">
        <v>137</v>
      </c>
      <c r="K161" s="155" t="s">
        <v>126</v>
      </c>
      <c r="L161" s="156"/>
    </row>
    <row r="162" spans="1:12" x14ac:dyDescent="0.3">
      <c r="A162" s="197"/>
      <c r="B162" s="7"/>
      <c r="C162" s="18"/>
      <c r="D162" s="8"/>
      <c r="E162" s="37">
        <v>160</v>
      </c>
      <c r="F162" s="60"/>
      <c r="G162" s="8" t="s">
        <v>2</v>
      </c>
      <c r="H162" s="8" t="s">
        <v>66</v>
      </c>
      <c r="I162" s="7" t="s">
        <v>1</v>
      </c>
      <c r="J162" s="59" t="s">
        <v>137</v>
      </c>
      <c r="K162" s="155" t="s">
        <v>126</v>
      </c>
      <c r="L162" s="156"/>
    </row>
    <row r="163" spans="1:12" x14ac:dyDescent="0.3">
      <c r="A163" s="197"/>
      <c r="B163" s="7"/>
      <c r="C163" s="18"/>
      <c r="D163" s="8"/>
      <c r="E163" s="37">
        <v>110</v>
      </c>
      <c r="F163" s="60"/>
      <c r="G163" s="8" t="s">
        <v>2</v>
      </c>
      <c r="H163" s="8" t="s">
        <v>66</v>
      </c>
      <c r="I163" s="7" t="s">
        <v>61</v>
      </c>
      <c r="J163" s="59" t="s">
        <v>137</v>
      </c>
      <c r="K163" s="155" t="s">
        <v>126</v>
      </c>
      <c r="L163" s="156"/>
    </row>
    <row r="164" spans="1:12" x14ac:dyDescent="0.3">
      <c r="A164" s="65"/>
      <c r="B164" s="7"/>
      <c r="C164" s="95"/>
      <c r="D164" s="8"/>
      <c r="E164" s="37">
        <v>130</v>
      </c>
      <c r="F164" s="95"/>
      <c r="G164" s="8" t="s">
        <v>2</v>
      </c>
      <c r="H164" s="8" t="s">
        <v>66</v>
      </c>
      <c r="I164" s="7" t="s">
        <v>15</v>
      </c>
      <c r="J164" s="59" t="s">
        <v>137</v>
      </c>
      <c r="K164" s="155" t="s">
        <v>126</v>
      </c>
      <c r="L164" s="156"/>
    </row>
    <row r="165" spans="1:12" x14ac:dyDescent="0.3">
      <c r="A165" s="62"/>
      <c r="B165" s="7"/>
      <c r="C165" s="63"/>
      <c r="D165" s="8"/>
      <c r="E165" s="37">
        <v>121</v>
      </c>
      <c r="F165" s="63"/>
      <c r="G165" s="8" t="s">
        <v>2</v>
      </c>
      <c r="H165" s="8" t="s">
        <v>66</v>
      </c>
      <c r="I165" s="7" t="s">
        <v>52</v>
      </c>
      <c r="J165" s="59" t="s">
        <v>137</v>
      </c>
      <c r="K165" s="155" t="s">
        <v>126</v>
      </c>
      <c r="L165" s="156"/>
    </row>
    <row r="166" spans="1:12" x14ac:dyDescent="0.3">
      <c r="A166" s="65"/>
      <c r="B166" s="7"/>
      <c r="C166" s="95"/>
      <c r="D166" s="8"/>
      <c r="E166" s="37">
        <v>127</v>
      </c>
      <c r="F166" s="95"/>
      <c r="G166" s="8" t="s">
        <v>2</v>
      </c>
      <c r="H166" s="8" t="s">
        <v>66</v>
      </c>
      <c r="I166" s="7" t="s">
        <v>23</v>
      </c>
      <c r="J166" s="59" t="s">
        <v>137</v>
      </c>
      <c r="K166" s="155" t="s">
        <v>126</v>
      </c>
      <c r="L166" s="156"/>
    </row>
    <row r="167" spans="1:12" x14ac:dyDescent="0.3">
      <c r="A167" s="65"/>
      <c r="B167" s="7"/>
      <c r="C167" s="95"/>
      <c r="D167" s="37"/>
      <c r="E167" s="37"/>
      <c r="F167" s="66"/>
      <c r="G167" s="8"/>
      <c r="H167" s="95"/>
      <c r="I167" s="7"/>
      <c r="J167" s="59"/>
      <c r="K167" s="155"/>
      <c r="L167" s="156"/>
    </row>
    <row r="168" spans="1:12" x14ac:dyDescent="0.3">
      <c r="A168" s="65"/>
      <c r="B168" s="7"/>
      <c r="C168" s="95"/>
      <c r="D168" s="37"/>
      <c r="E168" s="37"/>
      <c r="F168" s="95"/>
      <c r="G168" s="8"/>
      <c r="H168" s="95"/>
      <c r="I168" s="7"/>
      <c r="J168" s="59"/>
      <c r="K168" s="155"/>
      <c r="L168" s="156"/>
    </row>
    <row r="169" spans="1:12" x14ac:dyDescent="0.3">
      <c r="A169" s="65"/>
      <c r="B169" s="7"/>
      <c r="C169" s="95"/>
      <c r="D169" s="37"/>
      <c r="E169" s="8"/>
      <c r="F169" s="95"/>
      <c r="G169" s="8"/>
      <c r="H169" s="95"/>
      <c r="I169" s="7"/>
      <c r="J169" s="59"/>
      <c r="K169" s="155"/>
      <c r="L169" s="156"/>
    </row>
    <row r="170" spans="1:12" x14ac:dyDescent="0.3">
      <c r="A170" s="65"/>
      <c r="B170" s="7"/>
      <c r="C170" s="95"/>
      <c r="D170" s="37"/>
      <c r="E170" s="37"/>
      <c r="F170" s="95"/>
      <c r="G170" s="8"/>
      <c r="H170" s="95"/>
      <c r="I170" s="7"/>
      <c r="J170" s="59"/>
      <c r="K170" s="155"/>
      <c r="L170" s="156"/>
    </row>
    <row r="171" spans="1:12" x14ac:dyDescent="0.3">
      <c r="A171" s="65"/>
      <c r="B171" s="7"/>
      <c r="C171" s="95"/>
      <c r="D171" s="37"/>
      <c r="E171" s="37"/>
      <c r="F171" s="95"/>
      <c r="G171" s="8"/>
      <c r="H171" s="95"/>
      <c r="I171" s="7"/>
      <c r="J171" s="59"/>
      <c r="K171" s="155"/>
      <c r="L171" s="156"/>
    </row>
    <row r="172" spans="1:12" x14ac:dyDescent="0.3">
      <c r="A172" s="65"/>
      <c r="B172" s="7"/>
      <c r="C172" s="95"/>
      <c r="D172" s="37"/>
      <c r="E172" s="37"/>
      <c r="F172" s="95"/>
      <c r="G172" s="8"/>
      <c r="H172" s="95"/>
      <c r="I172" s="7"/>
      <c r="J172" s="59"/>
      <c r="K172" s="155"/>
      <c r="L172" s="156"/>
    </row>
    <row r="173" spans="1:12" x14ac:dyDescent="0.3">
      <c r="A173" s="65"/>
      <c r="B173" s="67"/>
      <c r="C173" s="95"/>
      <c r="D173" s="95"/>
      <c r="E173" s="95"/>
      <c r="F173" s="95"/>
      <c r="G173" s="95"/>
      <c r="H173" s="95"/>
      <c r="I173" s="7"/>
      <c r="J173" s="87"/>
      <c r="K173" s="159"/>
      <c r="L173" s="160"/>
    </row>
    <row r="174" spans="1:12" ht="15" thickBot="1" x14ac:dyDescent="0.35">
      <c r="A174" s="68"/>
      <c r="B174" s="69"/>
      <c r="C174" s="96"/>
      <c r="D174" s="96"/>
      <c r="E174" s="96"/>
      <c r="F174" s="96"/>
      <c r="G174" s="96"/>
      <c r="H174" s="96"/>
      <c r="I174" s="33"/>
      <c r="J174" s="70"/>
      <c r="K174" s="161"/>
      <c r="L174" s="162"/>
    </row>
    <row r="175" spans="1:12" x14ac:dyDescent="0.3">
      <c r="A175" s="163" t="s">
        <v>127</v>
      </c>
      <c r="B175" s="164"/>
      <c r="C175" s="165" t="s">
        <v>136</v>
      </c>
      <c r="D175" s="166"/>
      <c r="E175" s="167"/>
      <c r="F175" s="88"/>
      <c r="G175" s="89"/>
      <c r="H175" s="71" t="s">
        <v>128</v>
      </c>
      <c r="I175" s="72"/>
      <c r="J175" s="168" t="s">
        <v>129</v>
      </c>
      <c r="K175" s="169"/>
      <c r="L175" s="170"/>
    </row>
    <row r="176" spans="1:12" x14ac:dyDescent="0.3">
      <c r="A176" s="73" t="s">
        <v>130</v>
      </c>
      <c r="B176" s="74"/>
      <c r="C176" s="176" t="s">
        <v>134</v>
      </c>
      <c r="D176" s="177"/>
      <c r="E176" s="178"/>
      <c r="F176" s="90"/>
      <c r="G176" s="75"/>
      <c r="H176" s="75" t="s">
        <v>131</v>
      </c>
      <c r="I176" s="76" t="s">
        <v>135</v>
      </c>
      <c r="J176" s="168"/>
      <c r="K176" s="169"/>
      <c r="L176" s="170"/>
    </row>
    <row r="177" spans="1:12" ht="15" thickBot="1" x14ac:dyDescent="0.35">
      <c r="A177" s="77" t="s">
        <v>132</v>
      </c>
      <c r="B177" s="78"/>
      <c r="C177" s="79"/>
      <c r="D177" s="79"/>
      <c r="E177" s="79"/>
      <c r="F177" s="79"/>
      <c r="G177" s="79"/>
      <c r="H177" s="79"/>
      <c r="I177" s="80"/>
      <c r="J177" s="171"/>
      <c r="K177" s="172"/>
      <c r="L177" s="173"/>
    </row>
    <row r="178" spans="1:12" x14ac:dyDescent="0.3">
      <c r="A178" s="118" t="s">
        <v>71</v>
      </c>
      <c r="B178" s="119"/>
      <c r="C178" s="120"/>
      <c r="D178" s="124"/>
      <c r="E178" s="125"/>
      <c r="F178" s="125"/>
      <c r="G178" s="125"/>
      <c r="H178" s="125"/>
      <c r="I178" s="126"/>
      <c r="J178" s="130" t="s">
        <v>107</v>
      </c>
      <c r="K178" s="131"/>
      <c r="L178" s="132"/>
    </row>
    <row r="179" spans="1:12" ht="15" thickBot="1" x14ac:dyDescent="0.35">
      <c r="A179" s="121"/>
      <c r="B179" s="122"/>
      <c r="C179" s="123"/>
      <c r="D179" s="127"/>
      <c r="E179" s="128"/>
      <c r="F179" s="128"/>
      <c r="G179" s="128"/>
      <c r="H179" s="128"/>
      <c r="I179" s="129"/>
      <c r="J179" s="133"/>
      <c r="K179" s="134"/>
      <c r="L179" s="135"/>
    </row>
    <row r="180" spans="1:12" ht="15" thickBot="1" x14ac:dyDescent="0.35">
      <c r="A180" s="136" t="s">
        <v>108</v>
      </c>
      <c r="B180" s="137"/>
      <c r="C180" s="138" t="s">
        <v>109</v>
      </c>
      <c r="D180" s="139"/>
      <c r="E180" s="139"/>
      <c r="F180" s="139"/>
      <c r="G180" s="139"/>
      <c r="H180" s="139"/>
      <c r="I180" s="140"/>
      <c r="J180" s="101" t="s">
        <v>110</v>
      </c>
      <c r="K180" s="147"/>
      <c r="L180" s="148" t="s">
        <v>111</v>
      </c>
    </row>
    <row r="181" spans="1:12" x14ac:dyDescent="0.3">
      <c r="A181" s="151" t="s">
        <v>112</v>
      </c>
      <c r="B181" s="152"/>
      <c r="C181" s="141"/>
      <c r="D181" s="142"/>
      <c r="E181" s="142"/>
      <c r="F181" s="142"/>
      <c r="G181" s="142"/>
      <c r="H181" s="142"/>
      <c r="I181" s="143"/>
      <c r="J181" s="43" t="s">
        <v>113</v>
      </c>
      <c r="K181" s="44" t="s">
        <v>114</v>
      </c>
      <c r="L181" s="149"/>
    </row>
    <row r="182" spans="1:12" ht="15" thickBot="1" x14ac:dyDescent="0.35">
      <c r="A182" s="153" t="s">
        <v>115</v>
      </c>
      <c r="B182" s="154"/>
      <c r="C182" s="144"/>
      <c r="D182" s="145"/>
      <c r="E182" s="145"/>
      <c r="F182" s="145"/>
      <c r="G182" s="145"/>
      <c r="H182" s="145"/>
      <c r="I182" s="146"/>
      <c r="J182" s="45">
        <v>5</v>
      </c>
      <c r="K182" s="46">
        <v>44075</v>
      </c>
      <c r="L182" s="150"/>
    </row>
    <row r="183" spans="1:12" x14ac:dyDescent="0.3">
      <c r="A183" s="97" t="s">
        <v>116</v>
      </c>
      <c r="B183" s="98"/>
      <c r="C183" s="101" t="s">
        <v>117</v>
      </c>
      <c r="D183" s="102"/>
      <c r="E183" s="102"/>
      <c r="F183" s="91"/>
      <c r="G183" s="91"/>
      <c r="H183" s="93" t="s">
        <v>118</v>
      </c>
      <c r="I183" s="47" t="s">
        <v>119</v>
      </c>
      <c r="J183" s="48" t="s">
        <v>118</v>
      </c>
      <c r="K183" s="105"/>
      <c r="L183" s="106"/>
    </row>
    <row r="184" spans="1:12" ht="28.2" thickBot="1" x14ac:dyDescent="0.35">
      <c r="A184" s="97"/>
      <c r="B184" s="98"/>
      <c r="C184" s="103"/>
      <c r="D184" s="104"/>
      <c r="E184" s="104"/>
      <c r="F184" s="92" t="s">
        <v>120</v>
      </c>
      <c r="G184" s="92"/>
      <c r="H184" s="49">
        <v>34197</v>
      </c>
      <c r="I184" s="50" t="s">
        <v>133</v>
      </c>
      <c r="J184" s="48">
        <v>6152</v>
      </c>
      <c r="K184" s="107"/>
      <c r="L184" s="108"/>
    </row>
    <row r="185" spans="1:12" ht="15" thickBot="1" x14ac:dyDescent="0.35">
      <c r="A185" s="99"/>
      <c r="B185" s="100"/>
      <c r="C185" s="109" t="s">
        <v>78</v>
      </c>
      <c r="D185" s="110"/>
      <c r="E185" s="110"/>
      <c r="F185" s="110"/>
      <c r="G185" s="110"/>
      <c r="H185" s="110"/>
      <c r="I185" s="111"/>
      <c r="J185" s="112" t="s">
        <v>121</v>
      </c>
      <c r="K185" s="114" t="s">
        <v>122</v>
      </c>
      <c r="L185" s="115"/>
    </row>
    <row r="186" spans="1:12" ht="42" thickBot="1" x14ac:dyDescent="0.35">
      <c r="A186" s="51" t="s">
        <v>123</v>
      </c>
      <c r="B186" s="94" t="s">
        <v>124</v>
      </c>
      <c r="C186" s="94" t="s">
        <v>83</v>
      </c>
      <c r="D186" s="94" t="s">
        <v>84</v>
      </c>
      <c r="E186" s="94" t="s">
        <v>85</v>
      </c>
      <c r="F186" s="94" t="s">
        <v>125</v>
      </c>
      <c r="G186" s="94" t="s">
        <v>0</v>
      </c>
      <c r="H186" s="94" t="s">
        <v>93</v>
      </c>
      <c r="I186" s="94" t="s">
        <v>77</v>
      </c>
      <c r="J186" s="113"/>
      <c r="K186" s="116"/>
      <c r="L186" s="117"/>
    </row>
    <row r="187" spans="1:12" x14ac:dyDescent="0.3">
      <c r="A187" s="200">
        <v>6</v>
      </c>
      <c r="B187" s="52">
        <v>44372</v>
      </c>
      <c r="C187" s="201"/>
      <c r="D187" s="54"/>
      <c r="E187" s="55">
        <v>750</v>
      </c>
      <c r="F187" s="201"/>
      <c r="G187" s="54" t="s">
        <v>2</v>
      </c>
      <c r="H187" s="54" t="s">
        <v>67</v>
      </c>
      <c r="I187" s="52" t="s">
        <v>27</v>
      </c>
      <c r="J187" s="56" t="s">
        <v>137</v>
      </c>
      <c r="K187" s="157" t="s">
        <v>126</v>
      </c>
      <c r="L187" s="158"/>
    </row>
    <row r="188" spans="1:12" x14ac:dyDescent="0.3">
      <c r="A188" s="57"/>
      <c r="B188" s="7"/>
      <c r="C188" s="18"/>
      <c r="D188" s="8"/>
      <c r="E188" s="37">
        <v>526</v>
      </c>
      <c r="F188" s="58"/>
      <c r="G188" s="8" t="s">
        <v>2</v>
      </c>
      <c r="H188" s="8" t="s">
        <v>67</v>
      </c>
      <c r="I188" s="7" t="s">
        <v>25</v>
      </c>
      <c r="J188" s="59" t="s">
        <v>137</v>
      </c>
      <c r="K188" s="155" t="s">
        <v>126</v>
      </c>
      <c r="L188" s="156"/>
    </row>
    <row r="189" spans="1:12" x14ac:dyDescent="0.3">
      <c r="A189" s="57"/>
      <c r="B189" s="7"/>
      <c r="C189" s="18"/>
      <c r="D189" s="8"/>
      <c r="E189" s="37">
        <v>440</v>
      </c>
      <c r="F189" s="58"/>
      <c r="G189" s="8" t="s">
        <v>2</v>
      </c>
      <c r="H189" s="8" t="s">
        <v>67</v>
      </c>
      <c r="I189" s="7" t="s">
        <v>28</v>
      </c>
      <c r="J189" s="59" t="s">
        <v>137</v>
      </c>
      <c r="K189" s="155" t="s">
        <v>126</v>
      </c>
      <c r="L189" s="156"/>
    </row>
    <row r="190" spans="1:12" x14ac:dyDescent="0.3">
      <c r="A190" s="57"/>
      <c r="B190" s="7"/>
      <c r="C190" s="18"/>
      <c r="D190" s="37">
        <v>1000</v>
      </c>
      <c r="E190" s="8"/>
      <c r="F190" s="58"/>
      <c r="G190" s="9" t="s">
        <v>4</v>
      </c>
      <c r="H190" s="8" t="s">
        <v>67</v>
      </c>
      <c r="I190" s="7" t="s">
        <v>28</v>
      </c>
      <c r="J190" s="59" t="s">
        <v>137</v>
      </c>
      <c r="K190" s="155" t="s">
        <v>126</v>
      </c>
      <c r="L190" s="156"/>
    </row>
    <row r="191" spans="1:12" s="219" customFormat="1" x14ac:dyDescent="0.3">
      <c r="A191" s="220"/>
      <c r="B191" s="221"/>
      <c r="C191" s="222"/>
      <c r="D191" s="64"/>
      <c r="E191" s="61">
        <v>365</v>
      </c>
      <c r="F191" s="223"/>
      <c r="G191" s="64" t="s">
        <v>2</v>
      </c>
      <c r="H191" s="64" t="s">
        <v>67</v>
      </c>
      <c r="I191" s="221" t="s">
        <v>68</v>
      </c>
      <c r="J191" s="224" t="s">
        <v>137</v>
      </c>
      <c r="K191" s="225" t="s">
        <v>139</v>
      </c>
      <c r="L191" s="226"/>
    </row>
    <row r="192" spans="1:12" x14ac:dyDescent="0.3">
      <c r="A192" s="65"/>
      <c r="B192" s="7"/>
      <c r="C192" s="95"/>
      <c r="D192" s="8"/>
      <c r="E192" s="37">
        <v>118</v>
      </c>
      <c r="F192" s="95"/>
      <c r="G192" s="8" t="s">
        <v>2</v>
      </c>
      <c r="H192" s="8" t="s">
        <v>67</v>
      </c>
      <c r="I192" s="7" t="s">
        <v>53</v>
      </c>
      <c r="J192" s="59" t="s">
        <v>137</v>
      </c>
      <c r="K192" s="155" t="s">
        <v>126</v>
      </c>
      <c r="L192" s="156"/>
    </row>
    <row r="193" spans="1:12" x14ac:dyDescent="0.3">
      <c r="A193" s="65"/>
      <c r="B193" s="7"/>
      <c r="C193" s="95"/>
      <c r="D193" s="8"/>
      <c r="E193" s="37">
        <v>356</v>
      </c>
      <c r="F193" s="95"/>
      <c r="G193" s="8" t="s">
        <v>2</v>
      </c>
      <c r="H193" s="8" t="s">
        <v>67</v>
      </c>
      <c r="I193" s="7" t="s">
        <v>69</v>
      </c>
      <c r="J193" s="59" t="s">
        <v>137</v>
      </c>
      <c r="K193" s="155" t="s">
        <v>126</v>
      </c>
      <c r="L193" s="156"/>
    </row>
    <row r="194" spans="1:12" x14ac:dyDescent="0.3">
      <c r="A194" s="197"/>
      <c r="B194" s="7"/>
      <c r="C194" s="18"/>
      <c r="D194" s="8"/>
      <c r="E194" s="37">
        <v>246</v>
      </c>
      <c r="F194" s="60"/>
      <c r="G194" s="8" t="s">
        <v>2</v>
      </c>
      <c r="H194" s="8" t="s">
        <v>67</v>
      </c>
      <c r="I194" s="7" t="s">
        <v>24</v>
      </c>
      <c r="J194" s="59" t="s">
        <v>137</v>
      </c>
      <c r="K194" s="155" t="s">
        <v>126</v>
      </c>
      <c r="L194" s="156"/>
    </row>
    <row r="195" spans="1:12" x14ac:dyDescent="0.3">
      <c r="A195" s="65"/>
      <c r="B195" s="7"/>
      <c r="C195" s="95"/>
      <c r="D195" s="8"/>
      <c r="E195" s="37">
        <v>60</v>
      </c>
      <c r="F195" s="95"/>
      <c r="G195" s="8" t="s">
        <v>2</v>
      </c>
      <c r="H195" s="8" t="s">
        <v>67</v>
      </c>
      <c r="I195" s="7" t="s">
        <v>9</v>
      </c>
      <c r="J195" s="59" t="s">
        <v>137</v>
      </c>
      <c r="K195" s="155" t="s">
        <v>126</v>
      </c>
      <c r="L195" s="156"/>
    </row>
    <row r="196" spans="1:12" x14ac:dyDescent="0.3">
      <c r="A196" s="65"/>
      <c r="B196" s="7"/>
      <c r="C196" s="95"/>
      <c r="D196" s="8"/>
      <c r="E196" s="37">
        <v>60</v>
      </c>
      <c r="F196" s="95"/>
      <c r="G196" s="8" t="s">
        <v>2</v>
      </c>
      <c r="H196" s="8" t="s">
        <v>67</v>
      </c>
      <c r="I196" s="7" t="s">
        <v>56</v>
      </c>
      <c r="J196" s="59" t="s">
        <v>137</v>
      </c>
      <c r="K196" s="155" t="s">
        <v>126</v>
      </c>
      <c r="L196" s="156"/>
    </row>
    <row r="197" spans="1:12" x14ac:dyDescent="0.3">
      <c r="A197" s="65"/>
      <c r="B197" s="7"/>
      <c r="C197" s="95"/>
      <c r="D197" s="8"/>
      <c r="E197" s="37">
        <v>509</v>
      </c>
      <c r="F197" s="95"/>
      <c r="G197" s="8" t="s">
        <v>2</v>
      </c>
      <c r="H197" s="8" t="s">
        <v>67</v>
      </c>
      <c r="I197" s="7" t="s">
        <v>58</v>
      </c>
      <c r="J197" s="59" t="s">
        <v>137</v>
      </c>
      <c r="K197" s="155" t="s">
        <v>126</v>
      </c>
      <c r="L197" s="156"/>
    </row>
    <row r="198" spans="1:12" x14ac:dyDescent="0.3">
      <c r="A198" s="62"/>
      <c r="B198" s="7"/>
      <c r="C198" s="63"/>
      <c r="D198" s="8"/>
      <c r="E198" s="37">
        <v>200</v>
      </c>
      <c r="F198" s="63"/>
      <c r="G198" s="8" t="s">
        <v>2</v>
      </c>
      <c r="H198" s="8" t="s">
        <v>66</v>
      </c>
      <c r="I198" s="7" t="s">
        <v>49</v>
      </c>
      <c r="J198" s="59" t="s">
        <v>137</v>
      </c>
      <c r="K198" s="155" t="s">
        <v>126</v>
      </c>
      <c r="L198" s="156"/>
    </row>
    <row r="199" spans="1:12" x14ac:dyDescent="0.3">
      <c r="A199" s="65"/>
      <c r="B199" s="7"/>
      <c r="C199" s="95"/>
      <c r="D199" s="8"/>
      <c r="E199" s="37">
        <v>40</v>
      </c>
      <c r="F199" s="95"/>
      <c r="G199" s="8" t="s">
        <v>2</v>
      </c>
      <c r="H199" s="8" t="s">
        <v>66</v>
      </c>
      <c r="I199" s="7" t="s">
        <v>55</v>
      </c>
      <c r="J199" s="59" t="s">
        <v>137</v>
      </c>
      <c r="K199" s="155" t="s">
        <v>126</v>
      </c>
      <c r="L199" s="156"/>
    </row>
    <row r="200" spans="1:12" x14ac:dyDescent="0.3">
      <c r="A200" s="57"/>
      <c r="B200" s="7"/>
      <c r="C200" s="18"/>
      <c r="D200" s="8"/>
      <c r="E200" s="37">
        <v>50</v>
      </c>
      <c r="F200" s="58"/>
      <c r="G200" s="8" t="s">
        <v>2</v>
      </c>
      <c r="H200" s="8" t="s">
        <v>66</v>
      </c>
      <c r="I200" s="7" t="s">
        <v>11</v>
      </c>
      <c r="J200" s="59" t="s">
        <v>137</v>
      </c>
      <c r="K200" s="155" t="s">
        <v>126</v>
      </c>
      <c r="L200" s="156"/>
    </row>
    <row r="201" spans="1:12" x14ac:dyDescent="0.3">
      <c r="A201" s="62"/>
      <c r="B201" s="7"/>
      <c r="C201" s="63"/>
      <c r="D201" s="8"/>
      <c r="E201" s="37"/>
      <c r="F201" s="63"/>
      <c r="G201" s="8"/>
      <c r="H201" s="8"/>
      <c r="I201" s="7"/>
      <c r="J201" s="59"/>
      <c r="K201" s="155"/>
      <c r="L201" s="156"/>
    </row>
    <row r="202" spans="1:12" x14ac:dyDescent="0.3">
      <c r="A202" s="65"/>
      <c r="B202" s="7"/>
      <c r="C202" s="95"/>
      <c r="D202" s="8"/>
      <c r="E202" s="37"/>
      <c r="F202" s="95"/>
      <c r="G202" s="8"/>
      <c r="H202" s="8"/>
      <c r="I202" s="7"/>
      <c r="J202" s="59"/>
      <c r="K202" s="155"/>
      <c r="L202" s="156"/>
    </row>
    <row r="203" spans="1:12" x14ac:dyDescent="0.3">
      <c r="A203" s="65"/>
      <c r="B203" s="7"/>
      <c r="C203" s="95"/>
      <c r="D203" s="37"/>
      <c r="E203" s="37"/>
      <c r="F203" s="66"/>
      <c r="G203" s="8"/>
      <c r="H203" s="95"/>
      <c r="I203" s="7"/>
      <c r="J203" s="59"/>
      <c r="K203" s="155"/>
      <c r="L203" s="156"/>
    </row>
    <row r="204" spans="1:12" x14ac:dyDescent="0.3">
      <c r="A204" s="65"/>
      <c r="B204" s="7"/>
      <c r="C204" s="95"/>
      <c r="D204" s="37"/>
      <c r="E204" s="37"/>
      <c r="F204" s="95"/>
      <c r="G204" s="8"/>
      <c r="H204" s="95"/>
      <c r="I204" s="7"/>
      <c r="J204" s="59"/>
      <c r="K204" s="155"/>
      <c r="L204" s="156"/>
    </row>
    <row r="205" spans="1:12" x14ac:dyDescent="0.3">
      <c r="A205" s="65"/>
      <c r="B205" s="7"/>
      <c r="C205" s="95"/>
      <c r="D205" s="37"/>
      <c r="E205" s="8"/>
      <c r="F205" s="95"/>
      <c r="G205" s="8"/>
      <c r="H205" s="95"/>
      <c r="I205" s="7"/>
      <c r="J205" s="59"/>
      <c r="K205" s="155"/>
      <c r="L205" s="156"/>
    </row>
    <row r="206" spans="1:12" x14ac:dyDescent="0.3">
      <c r="A206" s="65"/>
      <c r="B206" s="7"/>
      <c r="C206" s="95"/>
      <c r="D206" s="37"/>
      <c r="E206" s="37"/>
      <c r="F206" s="95"/>
      <c r="G206" s="8"/>
      <c r="H206" s="95"/>
      <c r="I206" s="7"/>
      <c r="J206" s="59"/>
      <c r="K206" s="155"/>
      <c r="L206" s="156"/>
    </row>
    <row r="207" spans="1:12" x14ac:dyDescent="0.3">
      <c r="A207" s="65"/>
      <c r="B207" s="7"/>
      <c r="C207" s="95"/>
      <c r="D207" s="37"/>
      <c r="E207" s="37"/>
      <c r="F207" s="95"/>
      <c r="G207" s="8"/>
      <c r="H207" s="95"/>
      <c r="I207" s="7"/>
      <c r="J207" s="59"/>
      <c r="K207" s="155"/>
      <c r="L207" s="156"/>
    </row>
    <row r="208" spans="1:12" x14ac:dyDescent="0.3">
      <c r="A208" s="65"/>
      <c r="B208" s="7"/>
      <c r="C208" s="95"/>
      <c r="D208" s="37"/>
      <c r="E208" s="37"/>
      <c r="F208" s="95"/>
      <c r="G208" s="8"/>
      <c r="H208" s="95"/>
      <c r="I208" s="7"/>
      <c r="J208" s="59"/>
      <c r="K208" s="155"/>
      <c r="L208" s="156"/>
    </row>
    <row r="209" spans="1:12" x14ac:dyDescent="0.3">
      <c r="A209" s="65"/>
      <c r="B209" s="67"/>
      <c r="C209" s="95"/>
      <c r="D209" s="95"/>
      <c r="E209" s="95"/>
      <c r="F209" s="95"/>
      <c r="G209" s="95"/>
      <c r="H209" s="95"/>
      <c r="I209" s="7"/>
      <c r="J209" s="87"/>
      <c r="K209" s="159"/>
      <c r="L209" s="160"/>
    </row>
    <row r="210" spans="1:12" ht="15" thickBot="1" x14ac:dyDescent="0.35">
      <c r="A210" s="68"/>
      <c r="B210" s="69"/>
      <c r="C210" s="96"/>
      <c r="D210" s="96"/>
      <c r="E210" s="96"/>
      <c r="F210" s="96"/>
      <c r="G210" s="96"/>
      <c r="H210" s="96"/>
      <c r="I210" s="33"/>
      <c r="J210" s="70"/>
      <c r="K210" s="161"/>
      <c r="L210" s="162"/>
    </row>
    <row r="211" spans="1:12" x14ac:dyDescent="0.3">
      <c r="A211" s="163" t="s">
        <v>127</v>
      </c>
      <c r="B211" s="164"/>
      <c r="C211" s="165" t="s">
        <v>136</v>
      </c>
      <c r="D211" s="166"/>
      <c r="E211" s="167"/>
      <c r="F211" s="88"/>
      <c r="G211" s="89"/>
      <c r="H211" s="71" t="s">
        <v>128</v>
      </c>
      <c r="I211" s="72"/>
      <c r="J211" s="168" t="s">
        <v>129</v>
      </c>
      <c r="K211" s="169"/>
      <c r="L211" s="170"/>
    </row>
    <row r="212" spans="1:12" x14ac:dyDescent="0.3">
      <c r="A212" s="73" t="s">
        <v>130</v>
      </c>
      <c r="B212" s="74"/>
      <c r="C212" s="176" t="s">
        <v>134</v>
      </c>
      <c r="D212" s="177"/>
      <c r="E212" s="178"/>
      <c r="F212" s="90"/>
      <c r="G212" s="75"/>
      <c r="H212" s="75" t="s">
        <v>131</v>
      </c>
      <c r="I212" s="76" t="s">
        <v>135</v>
      </c>
      <c r="J212" s="168"/>
      <c r="K212" s="169"/>
      <c r="L212" s="170"/>
    </row>
    <row r="213" spans="1:12" ht="15" thickBot="1" x14ac:dyDescent="0.35">
      <c r="A213" s="77" t="s">
        <v>132</v>
      </c>
      <c r="B213" s="78"/>
      <c r="C213" s="79"/>
      <c r="D213" s="79"/>
      <c r="E213" s="79"/>
      <c r="F213" s="79"/>
      <c r="G213" s="79"/>
      <c r="H213" s="79"/>
      <c r="I213" s="80"/>
      <c r="J213" s="171"/>
      <c r="K213" s="172"/>
      <c r="L213" s="173"/>
    </row>
    <row r="214" spans="1:12" x14ac:dyDescent="0.3">
      <c r="A214" s="118" t="s">
        <v>71</v>
      </c>
      <c r="B214" s="119"/>
      <c r="C214" s="120"/>
      <c r="D214" s="124"/>
      <c r="E214" s="125"/>
      <c r="F214" s="125"/>
      <c r="G214" s="125"/>
      <c r="H214" s="125"/>
      <c r="I214" s="126"/>
      <c r="J214" s="130" t="s">
        <v>107</v>
      </c>
      <c r="K214" s="131"/>
      <c r="L214" s="132"/>
    </row>
    <row r="215" spans="1:12" ht="15" thickBot="1" x14ac:dyDescent="0.35">
      <c r="A215" s="121"/>
      <c r="B215" s="122"/>
      <c r="C215" s="123"/>
      <c r="D215" s="127"/>
      <c r="E215" s="128"/>
      <c r="F215" s="128"/>
      <c r="G215" s="128"/>
      <c r="H215" s="128"/>
      <c r="I215" s="129"/>
      <c r="J215" s="133"/>
      <c r="K215" s="134"/>
      <c r="L215" s="135"/>
    </row>
    <row r="216" spans="1:12" ht="15" thickBot="1" x14ac:dyDescent="0.35">
      <c r="A216" s="136" t="s">
        <v>108</v>
      </c>
      <c r="B216" s="137"/>
      <c r="C216" s="138" t="s">
        <v>109</v>
      </c>
      <c r="D216" s="139"/>
      <c r="E216" s="139"/>
      <c r="F216" s="139"/>
      <c r="G216" s="139"/>
      <c r="H216" s="139"/>
      <c r="I216" s="140"/>
      <c r="J216" s="101" t="s">
        <v>110</v>
      </c>
      <c r="K216" s="147"/>
      <c r="L216" s="148" t="s">
        <v>111</v>
      </c>
    </row>
    <row r="217" spans="1:12" x14ac:dyDescent="0.3">
      <c r="A217" s="151" t="s">
        <v>112</v>
      </c>
      <c r="B217" s="152"/>
      <c r="C217" s="141"/>
      <c r="D217" s="142"/>
      <c r="E217" s="142"/>
      <c r="F217" s="142"/>
      <c r="G217" s="142"/>
      <c r="H217" s="142"/>
      <c r="I217" s="143"/>
      <c r="J217" s="43" t="s">
        <v>113</v>
      </c>
      <c r="K217" s="44" t="s">
        <v>114</v>
      </c>
      <c r="L217" s="149"/>
    </row>
    <row r="218" spans="1:12" ht="15" thickBot="1" x14ac:dyDescent="0.35">
      <c r="A218" s="153" t="s">
        <v>115</v>
      </c>
      <c r="B218" s="154"/>
      <c r="C218" s="144"/>
      <c r="D218" s="145"/>
      <c r="E218" s="145"/>
      <c r="F218" s="145"/>
      <c r="G218" s="145"/>
      <c r="H218" s="145"/>
      <c r="I218" s="146"/>
      <c r="J218" s="45">
        <v>5</v>
      </c>
      <c r="K218" s="46">
        <v>44075</v>
      </c>
      <c r="L218" s="150"/>
    </row>
    <row r="219" spans="1:12" x14ac:dyDescent="0.3">
      <c r="A219" s="97" t="s">
        <v>116</v>
      </c>
      <c r="B219" s="98"/>
      <c r="C219" s="101" t="s">
        <v>117</v>
      </c>
      <c r="D219" s="102"/>
      <c r="E219" s="102"/>
      <c r="F219" s="91"/>
      <c r="G219" s="91"/>
      <c r="H219" s="93" t="s">
        <v>118</v>
      </c>
      <c r="I219" s="47" t="s">
        <v>119</v>
      </c>
      <c r="J219" s="48" t="s">
        <v>118</v>
      </c>
      <c r="K219" s="105"/>
      <c r="L219" s="106"/>
    </row>
    <row r="220" spans="1:12" ht="28.2" thickBot="1" x14ac:dyDescent="0.35">
      <c r="A220" s="97"/>
      <c r="B220" s="98"/>
      <c r="C220" s="103"/>
      <c r="D220" s="104"/>
      <c r="E220" s="104"/>
      <c r="F220" s="92" t="s">
        <v>120</v>
      </c>
      <c r="G220" s="92"/>
      <c r="H220" s="49">
        <v>34197</v>
      </c>
      <c r="I220" s="50" t="s">
        <v>133</v>
      </c>
      <c r="J220" s="48">
        <v>6152</v>
      </c>
      <c r="K220" s="107"/>
      <c r="L220" s="108"/>
    </row>
    <row r="221" spans="1:12" ht="15" thickBot="1" x14ac:dyDescent="0.35">
      <c r="A221" s="99"/>
      <c r="B221" s="100"/>
      <c r="C221" s="109" t="s">
        <v>78</v>
      </c>
      <c r="D221" s="110"/>
      <c r="E221" s="110"/>
      <c r="F221" s="110"/>
      <c r="G221" s="110"/>
      <c r="H221" s="110"/>
      <c r="I221" s="111"/>
      <c r="J221" s="112" t="s">
        <v>121</v>
      </c>
      <c r="K221" s="114" t="s">
        <v>122</v>
      </c>
      <c r="L221" s="115"/>
    </row>
    <row r="222" spans="1:12" ht="42" thickBot="1" x14ac:dyDescent="0.35">
      <c r="A222" s="51" t="s">
        <v>123</v>
      </c>
      <c r="B222" s="94" t="s">
        <v>124</v>
      </c>
      <c r="C222" s="94" t="s">
        <v>83</v>
      </c>
      <c r="D222" s="94" t="s">
        <v>84</v>
      </c>
      <c r="E222" s="94" t="s">
        <v>85</v>
      </c>
      <c r="F222" s="94" t="s">
        <v>125</v>
      </c>
      <c r="G222" s="94" t="s">
        <v>0</v>
      </c>
      <c r="H222" s="94" t="s">
        <v>93</v>
      </c>
      <c r="I222" s="94" t="s">
        <v>77</v>
      </c>
      <c r="J222" s="113"/>
      <c r="K222" s="116"/>
      <c r="L222" s="117"/>
    </row>
    <row r="223" spans="1:12" x14ac:dyDescent="0.3">
      <c r="A223" s="195">
        <v>7</v>
      </c>
      <c r="B223" s="52">
        <v>44375</v>
      </c>
      <c r="C223" s="53"/>
      <c r="D223" s="54"/>
      <c r="E223" s="55">
        <v>115</v>
      </c>
      <c r="F223" s="53"/>
      <c r="G223" s="54" t="s">
        <v>2</v>
      </c>
      <c r="H223" s="54" t="s">
        <v>66</v>
      </c>
      <c r="I223" s="52" t="s">
        <v>48</v>
      </c>
      <c r="J223" s="56" t="s">
        <v>137</v>
      </c>
      <c r="K223" s="157" t="s">
        <v>126</v>
      </c>
      <c r="L223" s="158"/>
    </row>
    <row r="224" spans="1:12" x14ac:dyDescent="0.3">
      <c r="A224" s="57"/>
      <c r="B224" s="7"/>
      <c r="C224" s="18"/>
      <c r="D224" s="8"/>
      <c r="E224" s="37">
        <v>101</v>
      </c>
      <c r="F224" s="58"/>
      <c r="G224" s="8" t="s">
        <v>2</v>
      </c>
      <c r="H224" s="8" t="s">
        <v>66</v>
      </c>
      <c r="I224" s="7" t="s">
        <v>44</v>
      </c>
      <c r="J224" s="59" t="s">
        <v>137</v>
      </c>
      <c r="K224" s="155" t="s">
        <v>126</v>
      </c>
      <c r="L224" s="156"/>
    </row>
    <row r="225" spans="1:12" x14ac:dyDescent="0.3">
      <c r="A225" s="65"/>
      <c r="B225" s="7"/>
      <c r="C225" s="95"/>
      <c r="D225" s="8"/>
      <c r="E225" s="37">
        <v>10</v>
      </c>
      <c r="F225" s="95"/>
      <c r="G225" s="8" t="s">
        <v>2</v>
      </c>
      <c r="H225" s="8" t="s">
        <v>66</v>
      </c>
      <c r="I225" s="7" t="s">
        <v>54</v>
      </c>
      <c r="J225" s="59" t="s">
        <v>137</v>
      </c>
      <c r="K225" s="155" t="s">
        <v>126</v>
      </c>
      <c r="L225" s="156"/>
    </row>
    <row r="226" spans="1:12" x14ac:dyDescent="0.3">
      <c r="A226" s="57"/>
      <c r="B226" s="7"/>
      <c r="C226" s="18"/>
      <c r="D226" s="8"/>
      <c r="E226" s="37">
        <v>370</v>
      </c>
      <c r="F226" s="60"/>
      <c r="G226" s="8" t="s">
        <v>2</v>
      </c>
      <c r="H226" s="8" t="s">
        <v>67</v>
      </c>
      <c r="I226" s="7" t="s">
        <v>37</v>
      </c>
      <c r="J226" s="59" t="s">
        <v>137</v>
      </c>
      <c r="K226" s="155" t="s">
        <v>126</v>
      </c>
      <c r="L226" s="156"/>
    </row>
    <row r="227" spans="1:12" x14ac:dyDescent="0.3">
      <c r="A227" s="57"/>
      <c r="B227" s="7"/>
      <c r="C227" s="18"/>
      <c r="D227" s="8"/>
      <c r="E227" s="37">
        <v>136</v>
      </c>
      <c r="F227" s="60"/>
      <c r="G227" s="8" t="s">
        <v>2</v>
      </c>
      <c r="H227" s="8" t="s">
        <v>67</v>
      </c>
      <c r="I227" s="7" t="s">
        <v>3</v>
      </c>
      <c r="J227" s="59" t="s">
        <v>137</v>
      </c>
      <c r="K227" s="155" t="s">
        <v>126</v>
      </c>
      <c r="L227" s="156"/>
    </row>
    <row r="228" spans="1:12" x14ac:dyDescent="0.3">
      <c r="A228" s="57"/>
      <c r="B228" s="7"/>
      <c r="C228" s="18"/>
      <c r="D228" s="37">
        <v>135</v>
      </c>
      <c r="E228" s="8"/>
      <c r="F228" s="58"/>
      <c r="G228" s="8" t="s">
        <v>4</v>
      </c>
      <c r="H228" s="8" t="s">
        <v>67</v>
      </c>
      <c r="I228" s="7" t="s">
        <v>3</v>
      </c>
      <c r="J228" s="59" t="s">
        <v>137</v>
      </c>
      <c r="K228" s="155" t="s">
        <v>126</v>
      </c>
      <c r="L228" s="156"/>
    </row>
    <row r="229" spans="1:12" x14ac:dyDescent="0.3">
      <c r="A229" s="57"/>
      <c r="B229" s="7"/>
      <c r="C229" s="18"/>
      <c r="D229" s="37">
        <v>1680</v>
      </c>
      <c r="E229" s="8"/>
      <c r="F229" s="58"/>
      <c r="G229" s="8" t="s">
        <v>4</v>
      </c>
      <c r="H229" s="8" t="s">
        <v>66</v>
      </c>
      <c r="I229" s="7" t="s">
        <v>7</v>
      </c>
      <c r="J229" s="59" t="s">
        <v>137</v>
      </c>
      <c r="K229" s="155" t="s">
        <v>126</v>
      </c>
      <c r="L229" s="156"/>
    </row>
    <row r="230" spans="1:12" x14ac:dyDescent="0.3">
      <c r="A230" s="65"/>
      <c r="B230" s="7"/>
      <c r="C230" s="95"/>
      <c r="D230" s="8"/>
      <c r="E230" s="37"/>
      <c r="F230" s="95"/>
      <c r="G230" s="8"/>
      <c r="H230" s="8"/>
      <c r="I230" s="7"/>
      <c r="J230" s="59"/>
      <c r="K230" s="155"/>
      <c r="L230" s="156"/>
    </row>
    <row r="231" spans="1:12" x14ac:dyDescent="0.3">
      <c r="A231" s="57"/>
      <c r="B231" s="7"/>
      <c r="C231" s="18"/>
      <c r="D231" s="8"/>
      <c r="E231" s="37"/>
      <c r="F231" s="58"/>
      <c r="G231" s="8"/>
      <c r="H231" s="8"/>
      <c r="I231" s="7"/>
      <c r="J231" s="59"/>
      <c r="K231" s="155"/>
      <c r="L231" s="156"/>
    </row>
    <row r="232" spans="1:12" x14ac:dyDescent="0.3">
      <c r="A232" s="65"/>
      <c r="B232" s="7"/>
      <c r="C232" s="95"/>
      <c r="D232" s="8"/>
      <c r="E232" s="37"/>
      <c r="F232" s="95"/>
      <c r="G232" s="8"/>
      <c r="H232" s="8"/>
      <c r="I232" s="7"/>
      <c r="J232" s="59"/>
      <c r="K232" s="155"/>
      <c r="L232" s="156"/>
    </row>
    <row r="233" spans="1:12" x14ac:dyDescent="0.3">
      <c r="A233" s="65"/>
      <c r="B233" s="7"/>
      <c r="C233" s="95"/>
      <c r="D233" s="8"/>
      <c r="E233" s="37"/>
      <c r="F233" s="95"/>
      <c r="G233" s="8"/>
      <c r="H233" s="8"/>
      <c r="I233" s="7"/>
      <c r="J233" s="59"/>
      <c r="K233" s="155"/>
      <c r="L233" s="156"/>
    </row>
    <row r="234" spans="1:12" x14ac:dyDescent="0.3">
      <c r="A234" s="197"/>
      <c r="B234" s="7"/>
      <c r="C234" s="18"/>
      <c r="D234" s="8"/>
      <c r="E234" s="37"/>
      <c r="F234" s="60"/>
      <c r="G234" s="8"/>
      <c r="H234" s="8"/>
      <c r="I234" s="7"/>
      <c r="J234" s="59"/>
      <c r="K234" s="155"/>
      <c r="L234" s="156"/>
    </row>
    <row r="235" spans="1:12" x14ac:dyDescent="0.3">
      <c r="A235" s="197"/>
      <c r="B235" s="7"/>
      <c r="C235" s="18"/>
      <c r="D235" s="8"/>
      <c r="E235" s="37"/>
      <c r="F235" s="60"/>
      <c r="G235" s="8"/>
      <c r="H235" s="8"/>
      <c r="I235" s="7"/>
      <c r="J235" s="59"/>
      <c r="K235" s="155"/>
      <c r="L235" s="156"/>
    </row>
    <row r="236" spans="1:12" x14ac:dyDescent="0.3">
      <c r="A236" s="65"/>
      <c r="B236" s="7"/>
      <c r="C236" s="95"/>
      <c r="D236" s="8"/>
      <c r="E236" s="37"/>
      <c r="F236" s="95"/>
      <c r="G236" s="8"/>
      <c r="H236" s="8"/>
      <c r="I236" s="7"/>
      <c r="J236" s="59"/>
      <c r="K236" s="155"/>
      <c r="L236" s="156"/>
    </row>
    <row r="237" spans="1:12" x14ac:dyDescent="0.3">
      <c r="A237" s="62"/>
      <c r="B237" s="7"/>
      <c r="C237" s="63"/>
      <c r="D237" s="8"/>
      <c r="E237" s="37"/>
      <c r="F237" s="63"/>
      <c r="G237" s="8"/>
      <c r="H237" s="8"/>
      <c r="I237" s="7"/>
      <c r="J237" s="59"/>
      <c r="K237" s="155"/>
      <c r="L237" s="156"/>
    </row>
    <row r="238" spans="1:12" x14ac:dyDescent="0.3">
      <c r="A238" s="65"/>
      <c r="B238" s="7"/>
      <c r="C238" s="95"/>
      <c r="D238" s="8"/>
      <c r="E238" s="37"/>
      <c r="F238" s="95"/>
      <c r="G238" s="8"/>
      <c r="H238" s="8"/>
      <c r="I238" s="7"/>
      <c r="J238" s="59"/>
      <c r="K238" s="155"/>
      <c r="L238" s="156"/>
    </row>
    <row r="239" spans="1:12" x14ac:dyDescent="0.3">
      <c r="A239" s="65"/>
      <c r="B239" s="7"/>
      <c r="C239" s="95"/>
      <c r="D239" s="37"/>
      <c r="E239" s="37"/>
      <c r="F239" s="66"/>
      <c r="G239" s="8"/>
      <c r="H239" s="95"/>
      <c r="I239" s="7"/>
      <c r="J239" s="59"/>
      <c r="K239" s="155"/>
      <c r="L239" s="156"/>
    </row>
    <row r="240" spans="1:12" x14ac:dyDescent="0.3">
      <c r="A240" s="65"/>
      <c r="B240" s="7"/>
      <c r="C240" s="95"/>
      <c r="D240" s="37"/>
      <c r="E240" s="37"/>
      <c r="F240" s="95"/>
      <c r="G240" s="8"/>
      <c r="H240" s="95"/>
      <c r="I240" s="7"/>
      <c r="J240" s="59"/>
      <c r="K240" s="155"/>
      <c r="L240" s="156"/>
    </row>
    <row r="241" spans="1:12" x14ac:dyDescent="0.3">
      <c r="A241" s="65"/>
      <c r="B241" s="7"/>
      <c r="C241" s="95"/>
      <c r="D241" s="37"/>
      <c r="E241" s="8"/>
      <c r="F241" s="95"/>
      <c r="G241" s="8"/>
      <c r="H241" s="95"/>
      <c r="I241" s="7"/>
      <c r="J241" s="59"/>
      <c r="K241" s="155"/>
      <c r="L241" s="156"/>
    </row>
    <row r="242" spans="1:12" x14ac:dyDescent="0.3">
      <c r="A242" s="65"/>
      <c r="B242" s="7"/>
      <c r="C242" s="95"/>
      <c r="D242" s="37"/>
      <c r="E242" s="37"/>
      <c r="F242" s="95"/>
      <c r="G242" s="8"/>
      <c r="H242" s="95"/>
      <c r="I242" s="7"/>
      <c r="J242" s="59"/>
      <c r="K242" s="155"/>
      <c r="L242" s="156"/>
    </row>
    <row r="243" spans="1:12" x14ac:dyDescent="0.3">
      <c r="A243" s="65"/>
      <c r="B243" s="7"/>
      <c r="C243" s="95"/>
      <c r="D243" s="37"/>
      <c r="E243" s="37"/>
      <c r="F243" s="95"/>
      <c r="G243" s="8"/>
      <c r="H243" s="95"/>
      <c r="I243" s="7"/>
      <c r="J243" s="59"/>
      <c r="K243" s="155"/>
      <c r="L243" s="156"/>
    </row>
    <row r="244" spans="1:12" x14ac:dyDescent="0.3">
      <c r="A244" s="65"/>
      <c r="B244" s="7"/>
      <c r="C244" s="95"/>
      <c r="D244" s="37"/>
      <c r="E244" s="37"/>
      <c r="F244" s="95"/>
      <c r="G244" s="8"/>
      <c r="H244" s="95"/>
      <c r="I244" s="7"/>
      <c r="J244" s="59"/>
      <c r="K244" s="155"/>
      <c r="L244" s="156"/>
    </row>
    <row r="245" spans="1:12" x14ac:dyDescent="0.3">
      <c r="A245" s="65"/>
      <c r="B245" s="67"/>
      <c r="C245" s="95"/>
      <c r="D245" s="95"/>
      <c r="E245" s="95"/>
      <c r="F245" s="95"/>
      <c r="G245" s="95"/>
      <c r="H245" s="95"/>
      <c r="I245" s="7"/>
      <c r="J245" s="87"/>
      <c r="K245" s="159"/>
      <c r="L245" s="160"/>
    </row>
    <row r="246" spans="1:12" ht="15" thickBot="1" x14ac:dyDescent="0.35">
      <c r="A246" s="68"/>
      <c r="B246" s="69"/>
      <c r="C246" s="96"/>
      <c r="D246" s="96"/>
      <c r="E246" s="96"/>
      <c r="F246" s="96"/>
      <c r="G246" s="96"/>
      <c r="H246" s="96"/>
      <c r="I246" s="33"/>
      <c r="J246" s="70"/>
      <c r="K246" s="161"/>
      <c r="L246" s="162"/>
    </row>
    <row r="247" spans="1:12" x14ac:dyDescent="0.3">
      <c r="A247" s="163" t="s">
        <v>127</v>
      </c>
      <c r="B247" s="164"/>
      <c r="C247" s="165" t="s">
        <v>136</v>
      </c>
      <c r="D247" s="166"/>
      <c r="E247" s="167"/>
      <c r="F247" s="88"/>
      <c r="G247" s="89"/>
      <c r="H247" s="71" t="s">
        <v>128</v>
      </c>
      <c r="I247" s="72"/>
      <c r="J247" s="168" t="s">
        <v>129</v>
      </c>
      <c r="K247" s="169"/>
      <c r="L247" s="170"/>
    </row>
    <row r="248" spans="1:12" x14ac:dyDescent="0.3">
      <c r="A248" s="73" t="s">
        <v>130</v>
      </c>
      <c r="B248" s="74"/>
      <c r="C248" s="176" t="s">
        <v>134</v>
      </c>
      <c r="D248" s="177"/>
      <c r="E248" s="178"/>
      <c r="F248" s="90"/>
      <c r="G248" s="75"/>
      <c r="H248" s="75" t="s">
        <v>131</v>
      </c>
      <c r="I248" s="76" t="s">
        <v>135</v>
      </c>
      <c r="J248" s="168"/>
      <c r="K248" s="169"/>
      <c r="L248" s="170"/>
    </row>
    <row r="249" spans="1:12" ht="15" thickBot="1" x14ac:dyDescent="0.35">
      <c r="A249" s="77" t="s">
        <v>132</v>
      </c>
      <c r="B249" s="78"/>
      <c r="C249" s="79"/>
      <c r="D249" s="79"/>
      <c r="E249" s="79"/>
      <c r="F249" s="79"/>
      <c r="G249" s="79"/>
      <c r="H249" s="79"/>
      <c r="I249" s="80"/>
      <c r="J249" s="171"/>
      <c r="K249" s="172"/>
      <c r="L249" s="173"/>
    </row>
    <row r="250" spans="1:12" x14ac:dyDescent="0.3">
      <c r="A250" s="118" t="s">
        <v>71</v>
      </c>
      <c r="B250" s="119"/>
      <c r="C250" s="120"/>
      <c r="D250" s="124"/>
      <c r="E250" s="125"/>
      <c r="F250" s="125"/>
      <c r="G250" s="125"/>
      <c r="H250" s="125"/>
      <c r="I250" s="126"/>
      <c r="J250" s="130" t="s">
        <v>107</v>
      </c>
      <c r="K250" s="131"/>
      <c r="L250" s="132"/>
    </row>
    <row r="251" spans="1:12" ht="15" thickBot="1" x14ac:dyDescent="0.35">
      <c r="A251" s="121"/>
      <c r="B251" s="122"/>
      <c r="C251" s="123"/>
      <c r="D251" s="127"/>
      <c r="E251" s="128"/>
      <c r="F251" s="128"/>
      <c r="G251" s="128"/>
      <c r="H251" s="128"/>
      <c r="I251" s="129"/>
      <c r="J251" s="133"/>
      <c r="K251" s="134"/>
      <c r="L251" s="135"/>
    </row>
    <row r="252" spans="1:12" ht="15" thickBot="1" x14ac:dyDescent="0.35">
      <c r="A252" s="136" t="s">
        <v>108</v>
      </c>
      <c r="B252" s="137"/>
      <c r="C252" s="138" t="s">
        <v>109</v>
      </c>
      <c r="D252" s="139"/>
      <c r="E252" s="139"/>
      <c r="F252" s="139"/>
      <c r="G252" s="139"/>
      <c r="H252" s="139"/>
      <c r="I252" s="140"/>
      <c r="J252" s="101" t="s">
        <v>110</v>
      </c>
      <c r="K252" s="147"/>
      <c r="L252" s="148" t="s">
        <v>111</v>
      </c>
    </row>
    <row r="253" spans="1:12" x14ac:dyDescent="0.3">
      <c r="A253" s="151" t="s">
        <v>112</v>
      </c>
      <c r="B253" s="152"/>
      <c r="C253" s="141"/>
      <c r="D253" s="142"/>
      <c r="E253" s="142"/>
      <c r="F253" s="142"/>
      <c r="G253" s="142"/>
      <c r="H253" s="142"/>
      <c r="I253" s="143"/>
      <c r="J253" s="43" t="s">
        <v>113</v>
      </c>
      <c r="K253" s="44" t="s">
        <v>114</v>
      </c>
      <c r="L253" s="149"/>
    </row>
    <row r="254" spans="1:12" ht="15" thickBot="1" x14ac:dyDescent="0.35">
      <c r="A254" s="153" t="s">
        <v>115</v>
      </c>
      <c r="B254" s="154"/>
      <c r="C254" s="144"/>
      <c r="D254" s="145"/>
      <c r="E254" s="145"/>
      <c r="F254" s="145"/>
      <c r="G254" s="145"/>
      <c r="H254" s="145"/>
      <c r="I254" s="146"/>
      <c r="J254" s="45">
        <v>5</v>
      </c>
      <c r="K254" s="46">
        <v>44075</v>
      </c>
      <c r="L254" s="150"/>
    </row>
    <row r="255" spans="1:12" x14ac:dyDescent="0.3">
      <c r="A255" s="97" t="s">
        <v>116</v>
      </c>
      <c r="B255" s="98"/>
      <c r="C255" s="101" t="s">
        <v>117</v>
      </c>
      <c r="D255" s="102"/>
      <c r="E255" s="102"/>
      <c r="F255" s="91"/>
      <c r="G255" s="91"/>
      <c r="H255" s="93" t="s">
        <v>118</v>
      </c>
      <c r="I255" s="47" t="s">
        <v>119</v>
      </c>
      <c r="J255" s="48" t="s">
        <v>118</v>
      </c>
      <c r="K255" s="105"/>
      <c r="L255" s="106"/>
    </row>
    <row r="256" spans="1:12" ht="28.2" thickBot="1" x14ac:dyDescent="0.35">
      <c r="A256" s="97"/>
      <c r="B256" s="98"/>
      <c r="C256" s="103"/>
      <c r="D256" s="104"/>
      <c r="E256" s="104"/>
      <c r="F256" s="92" t="s">
        <v>120</v>
      </c>
      <c r="G256" s="92"/>
      <c r="H256" s="49">
        <v>34197</v>
      </c>
      <c r="I256" s="50" t="s">
        <v>133</v>
      </c>
      <c r="J256" s="48">
        <v>6152</v>
      </c>
      <c r="K256" s="107"/>
      <c r="L256" s="108"/>
    </row>
    <row r="257" spans="1:12" ht="15" thickBot="1" x14ac:dyDescent="0.35">
      <c r="A257" s="99"/>
      <c r="B257" s="100"/>
      <c r="C257" s="109" t="s">
        <v>78</v>
      </c>
      <c r="D257" s="110"/>
      <c r="E257" s="110"/>
      <c r="F257" s="110"/>
      <c r="G257" s="110"/>
      <c r="H257" s="110"/>
      <c r="I257" s="111"/>
      <c r="J257" s="112" t="s">
        <v>121</v>
      </c>
      <c r="K257" s="114" t="s">
        <v>122</v>
      </c>
      <c r="L257" s="115"/>
    </row>
    <row r="258" spans="1:12" ht="42" thickBot="1" x14ac:dyDescent="0.35">
      <c r="A258" s="51" t="s">
        <v>123</v>
      </c>
      <c r="B258" s="94" t="s">
        <v>124</v>
      </c>
      <c r="C258" s="94" t="s">
        <v>83</v>
      </c>
      <c r="D258" s="94" t="s">
        <v>84</v>
      </c>
      <c r="E258" s="94" t="s">
        <v>85</v>
      </c>
      <c r="F258" s="94" t="s">
        <v>125</v>
      </c>
      <c r="G258" s="94" t="s">
        <v>0</v>
      </c>
      <c r="H258" s="94" t="s">
        <v>93</v>
      </c>
      <c r="I258" s="94" t="s">
        <v>77</v>
      </c>
      <c r="J258" s="113"/>
      <c r="K258" s="116"/>
      <c r="L258" s="117"/>
    </row>
    <row r="259" spans="1:12" x14ac:dyDescent="0.3">
      <c r="A259" s="195">
        <v>8</v>
      </c>
      <c r="B259" s="52">
        <v>44376</v>
      </c>
      <c r="C259" s="53"/>
      <c r="D259" s="55">
        <v>1270</v>
      </c>
      <c r="E259" s="54"/>
      <c r="F259" s="196"/>
      <c r="G259" s="54" t="s">
        <v>2</v>
      </c>
      <c r="H259" s="54" t="s">
        <v>67</v>
      </c>
      <c r="I259" s="52" t="s">
        <v>70</v>
      </c>
      <c r="J259" s="56" t="s">
        <v>137</v>
      </c>
      <c r="K259" s="157" t="s">
        <v>126</v>
      </c>
      <c r="L259" s="158"/>
    </row>
    <row r="260" spans="1:12" x14ac:dyDescent="0.3">
      <c r="A260" s="57"/>
      <c r="B260" s="7"/>
      <c r="C260" s="18"/>
      <c r="D260" s="8"/>
      <c r="E260" s="37">
        <v>135</v>
      </c>
      <c r="F260" s="58"/>
      <c r="G260" s="8" t="s">
        <v>2</v>
      </c>
      <c r="H260" s="8" t="s">
        <v>67</v>
      </c>
      <c r="I260" s="7" t="s">
        <v>63</v>
      </c>
      <c r="J260" s="59" t="s">
        <v>137</v>
      </c>
      <c r="K260" s="155" t="s">
        <v>126</v>
      </c>
      <c r="L260" s="156"/>
    </row>
    <row r="261" spans="1:12" x14ac:dyDescent="0.3">
      <c r="A261" s="57"/>
      <c r="B261" s="7"/>
      <c r="C261" s="18"/>
      <c r="D261" s="8"/>
      <c r="E261" s="37">
        <v>100</v>
      </c>
      <c r="F261" s="58"/>
      <c r="G261" s="8" t="s">
        <v>2</v>
      </c>
      <c r="H261" s="8" t="s">
        <v>67</v>
      </c>
      <c r="I261" s="7" t="s">
        <v>64</v>
      </c>
      <c r="J261" s="59" t="s">
        <v>137</v>
      </c>
      <c r="K261" s="155" t="s">
        <v>126</v>
      </c>
      <c r="L261" s="156"/>
    </row>
    <row r="262" spans="1:12" x14ac:dyDescent="0.3">
      <c r="A262" s="57"/>
      <c r="B262" s="7"/>
      <c r="C262" s="18"/>
      <c r="D262" s="8"/>
      <c r="E262" s="37">
        <v>110</v>
      </c>
      <c r="F262" s="60"/>
      <c r="G262" s="8" t="s">
        <v>2</v>
      </c>
      <c r="H262" s="8" t="s">
        <v>66</v>
      </c>
      <c r="I262" s="7" t="s">
        <v>10</v>
      </c>
      <c r="J262" s="59" t="s">
        <v>137</v>
      </c>
      <c r="K262" s="155" t="s">
        <v>126</v>
      </c>
      <c r="L262" s="156"/>
    </row>
    <row r="263" spans="1:12" x14ac:dyDescent="0.3">
      <c r="A263" s="65"/>
      <c r="B263" s="7"/>
      <c r="C263" s="95"/>
      <c r="D263" s="8"/>
      <c r="E263" s="37">
        <v>110</v>
      </c>
      <c r="F263" s="66"/>
      <c r="G263" s="8" t="s">
        <v>2</v>
      </c>
      <c r="H263" s="8" t="s">
        <v>67</v>
      </c>
      <c r="I263" s="7" t="s">
        <v>46</v>
      </c>
      <c r="J263" s="59" t="s">
        <v>137</v>
      </c>
      <c r="K263" s="155" t="s">
        <v>126</v>
      </c>
      <c r="L263" s="156"/>
    </row>
    <row r="264" spans="1:12" x14ac:dyDescent="0.3">
      <c r="A264" s="65"/>
      <c r="B264" s="7"/>
      <c r="C264" s="95"/>
      <c r="D264" s="37">
        <v>70</v>
      </c>
      <c r="E264" s="37"/>
      <c r="F264" s="95"/>
      <c r="G264" s="8" t="s">
        <v>2</v>
      </c>
      <c r="H264" s="8" t="s">
        <v>67</v>
      </c>
      <c r="I264" s="7" t="s">
        <v>46</v>
      </c>
      <c r="J264" s="59" t="s">
        <v>137</v>
      </c>
      <c r="K264" s="155" t="s">
        <v>126</v>
      </c>
      <c r="L264" s="156"/>
    </row>
    <row r="265" spans="1:12" x14ac:dyDescent="0.3">
      <c r="A265" s="62"/>
      <c r="B265" s="7"/>
      <c r="C265" s="63"/>
      <c r="D265" s="8"/>
      <c r="E265" s="37">
        <v>180</v>
      </c>
      <c r="F265" s="63"/>
      <c r="G265" s="8" t="s">
        <v>2</v>
      </c>
      <c r="H265" s="8" t="s">
        <v>67</v>
      </c>
      <c r="I265" s="7" t="s">
        <v>43</v>
      </c>
      <c r="J265" s="59" t="s">
        <v>137</v>
      </c>
      <c r="K265" s="155" t="s">
        <v>126</v>
      </c>
      <c r="L265" s="156"/>
    </row>
    <row r="266" spans="1:12" x14ac:dyDescent="0.3">
      <c r="A266" s="57"/>
      <c r="B266" s="7"/>
      <c r="C266" s="18"/>
      <c r="D266" s="8"/>
      <c r="E266" s="37">
        <v>72</v>
      </c>
      <c r="F266" s="58"/>
      <c r="G266" s="8" t="s">
        <v>2</v>
      </c>
      <c r="H266" s="8" t="s">
        <v>66</v>
      </c>
      <c r="I266" s="7" t="s">
        <v>65</v>
      </c>
      <c r="J266" s="59" t="s">
        <v>137</v>
      </c>
      <c r="K266" s="155" t="s">
        <v>126</v>
      </c>
      <c r="L266" s="156"/>
    </row>
    <row r="267" spans="1:12" x14ac:dyDescent="0.3">
      <c r="A267" s="57"/>
      <c r="B267" s="7"/>
      <c r="C267" s="18"/>
      <c r="D267" s="8"/>
      <c r="E267" s="37">
        <v>129</v>
      </c>
      <c r="F267" s="60"/>
      <c r="G267" s="8" t="s">
        <v>2</v>
      </c>
      <c r="H267" s="8" t="s">
        <v>66</v>
      </c>
      <c r="I267" s="7" t="s">
        <v>51</v>
      </c>
      <c r="J267" s="59" t="s">
        <v>137</v>
      </c>
      <c r="K267" s="155" t="s">
        <v>126</v>
      </c>
      <c r="L267" s="156"/>
    </row>
    <row r="268" spans="1:12" x14ac:dyDescent="0.3">
      <c r="A268" s="62"/>
      <c r="B268" s="7"/>
      <c r="C268" s="63"/>
      <c r="D268" s="8"/>
      <c r="E268" s="37">
        <v>150</v>
      </c>
      <c r="F268" s="63"/>
      <c r="G268" s="8" t="s">
        <v>2</v>
      </c>
      <c r="H268" s="8" t="s">
        <v>67</v>
      </c>
      <c r="I268" s="7" t="s">
        <v>40</v>
      </c>
      <c r="J268" s="59" t="s">
        <v>137</v>
      </c>
      <c r="K268" s="155" t="s">
        <v>126</v>
      </c>
      <c r="L268" s="156"/>
    </row>
    <row r="269" spans="1:12" x14ac:dyDescent="0.3">
      <c r="A269" s="57"/>
      <c r="B269" s="7"/>
      <c r="C269" s="18"/>
      <c r="D269" s="8"/>
      <c r="E269" s="37">
        <v>294</v>
      </c>
      <c r="F269" s="58"/>
      <c r="G269" s="8"/>
      <c r="H269" s="8" t="s">
        <v>66</v>
      </c>
      <c r="I269" s="7" t="s">
        <v>5</v>
      </c>
      <c r="J269" s="59" t="s">
        <v>137</v>
      </c>
      <c r="K269" s="155" t="s">
        <v>126</v>
      </c>
      <c r="L269" s="156"/>
    </row>
    <row r="270" spans="1:12" x14ac:dyDescent="0.3">
      <c r="A270" s="62"/>
      <c r="B270" s="7"/>
      <c r="C270" s="63"/>
      <c r="D270" s="8"/>
      <c r="E270" s="37">
        <v>68</v>
      </c>
      <c r="F270" s="63"/>
      <c r="G270" s="8" t="s">
        <v>2</v>
      </c>
      <c r="H270" s="8" t="s">
        <v>66</v>
      </c>
      <c r="I270" s="7" t="s">
        <v>50</v>
      </c>
      <c r="J270" s="59" t="s">
        <v>137</v>
      </c>
      <c r="K270" s="155" t="s">
        <v>126</v>
      </c>
      <c r="L270" s="156"/>
    </row>
    <row r="271" spans="1:12" x14ac:dyDescent="0.3">
      <c r="A271" s="65"/>
      <c r="B271" s="7"/>
      <c r="C271" s="95"/>
      <c r="D271" s="37">
        <v>120</v>
      </c>
      <c r="E271" s="8"/>
      <c r="F271" s="66"/>
      <c r="G271" s="8" t="s">
        <v>4</v>
      </c>
      <c r="H271" s="8" t="s">
        <v>66</v>
      </c>
      <c r="I271" s="7" t="s">
        <v>8</v>
      </c>
      <c r="J271" s="59" t="s">
        <v>137</v>
      </c>
      <c r="K271" s="155" t="s">
        <v>126</v>
      </c>
      <c r="L271" s="156"/>
    </row>
    <row r="272" spans="1:12" x14ac:dyDescent="0.3">
      <c r="A272" s="57"/>
      <c r="B272" s="7"/>
      <c r="C272" s="18"/>
      <c r="D272" s="8"/>
      <c r="E272" s="37">
        <v>18</v>
      </c>
      <c r="F272" s="58"/>
      <c r="G272" s="8" t="s">
        <v>2</v>
      </c>
      <c r="H272" s="8" t="s">
        <v>67</v>
      </c>
      <c r="I272" s="7" t="s">
        <v>36</v>
      </c>
      <c r="J272" s="59" t="s">
        <v>137</v>
      </c>
      <c r="K272" s="155" t="s">
        <v>126</v>
      </c>
      <c r="L272" s="156"/>
    </row>
    <row r="273" spans="1:12" x14ac:dyDescent="0.3">
      <c r="A273" s="62"/>
      <c r="B273" s="7"/>
      <c r="C273" s="63"/>
      <c r="D273" s="8"/>
      <c r="E273" s="37"/>
      <c r="F273" s="63"/>
      <c r="G273" s="8"/>
      <c r="H273" s="8"/>
      <c r="I273" s="7"/>
      <c r="J273" s="59"/>
      <c r="K273" s="155"/>
      <c r="L273" s="156"/>
    </row>
    <row r="274" spans="1:12" x14ac:dyDescent="0.3">
      <c r="A274" s="65"/>
      <c r="B274" s="7"/>
      <c r="C274" s="95"/>
      <c r="D274" s="8"/>
      <c r="E274" s="37"/>
      <c r="F274" s="95"/>
      <c r="G274" s="8"/>
      <c r="H274" s="8"/>
      <c r="I274" s="7"/>
      <c r="J274" s="59"/>
      <c r="K274" s="155"/>
      <c r="L274" s="156"/>
    </row>
    <row r="275" spans="1:12" x14ac:dyDescent="0.3">
      <c r="A275" s="65"/>
      <c r="B275" s="7"/>
      <c r="C275" s="95"/>
      <c r="D275" s="37"/>
      <c r="E275" s="37"/>
      <c r="F275" s="66"/>
      <c r="G275" s="8"/>
      <c r="H275" s="95"/>
      <c r="I275" s="7"/>
      <c r="J275" s="59"/>
      <c r="K275" s="155"/>
      <c r="L275" s="156"/>
    </row>
    <row r="276" spans="1:12" x14ac:dyDescent="0.3">
      <c r="A276" s="65"/>
      <c r="B276" s="7"/>
      <c r="C276" s="95"/>
      <c r="D276" s="37"/>
      <c r="E276" s="37"/>
      <c r="F276" s="95"/>
      <c r="G276" s="8"/>
      <c r="H276" s="95"/>
      <c r="I276" s="7"/>
      <c r="J276" s="59"/>
      <c r="K276" s="155"/>
      <c r="L276" s="156"/>
    </row>
    <row r="277" spans="1:12" x14ac:dyDescent="0.3">
      <c r="A277" s="65"/>
      <c r="B277" s="7"/>
      <c r="C277" s="95"/>
      <c r="D277" s="37"/>
      <c r="E277" s="8"/>
      <c r="F277" s="95"/>
      <c r="G277" s="8"/>
      <c r="H277" s="95"/>
      <c r="I277" s="7"/>
      <c r="J277" s="59"/>
      <c r="K277" s="155"/>
      <c r="L277" s="156"/>
    </row>
    <row r="278" spans="1:12" x14ac:dyDescent="0.3">
      <c r="A278" s="65"/>
      <c r="B278" s="7"/>
      <c r="C278" s="95"/>
      <c r="D278" s="37"/>
      <c r="E278" s="37"/>
      <c r="F278" s="95"/>
      <c r="G278" s="8"/>
      <c r="H278" s="95"/>
      <c r="I278" s="7"/>
      <c r="J278" s="59"/>
      <c r="K278" s="155"/>
      <c r="L278" s="156"/>
    </row>
    <row r="279" spans="1:12" x14ac:dyDescent="0.3">
      <c r="A279" s="65"/>
      <c r="B279" s="7"/>
      <c r="C279" s="95"/>
      <c r="D279" s="37"/>
      <c r="E279" s="37"/>
      <c r="F279" s="95"/>
      <c r="G279" s="8"/>
      <c r="H279" s="95"/>
      <c r="I279" s="7"/>
      <c r="J279" s="59"/>
      <c r="K279" s="155"/>
      <c r="L279" s="156"/>
    </row>
    <row r="280" spans="1:12" x14ac:dyDescent="0.3">
      <c r="A280" s="65"/>
      <c r="B280" s="7"/>
      <c r="C280" s="95"/>
      <c r="D280" s="37"/>
      <c r="E280" s="37"/>
      <c r="F280" s="95"/>
      <c r="G280" s="8"/>
      <c r="H280" s="95"/>
      <c r="I280" s="7"/>
      <c r="J280" s="59"/>
      <c r="K280" s="155"/>
      <c r="L280" s="156"/>
    </row>
    <row r="281" spans="1:12" x14ac:dyDescent="0.3">
      <c r="A281" s="65"/>
      <c r="B281" s="67"/>
      <c r="C281" s="95"/>
      <c r="D281" s="95"/>
      <c r="E281" s="95"/>
      <c r="F281" s="95"/>
      <c r="G281" s="95"/>
      <c r="H281" s="95"/>
      <c r="I281" s="7"/>
      <c r="J281" s="87"/>
      <c r="K281" s="159"/>
      <c r="L281" s="160"/>
    </row>
    <row r="282" spans="1:12" ht="15" thickBot="1" x14ac:dyDescent="0.35">
      <c r="A282" s="68"/>
      <c r="B282" s="69"/>
      <c r="C282" s="96"/>
      <c r="D282" s="96"/>
      <c r="E282" s="96"/>
      <c r="F282" s="96"/>
      <c r="G282" s="96"/>
      <c r="H282" s="96"/>
      <c r="I282" s="33"/>
      <c r="J282" s="70"/>
      <c r="K282" s="161"/>
      <c r="L282" s="162"/>
    </row>
    <row r="283" spans="1:12" x14ac:dyDescent="0.3">
      <c r="A283" s="163" t="s">
        <v>127</v>
      </c>
      <c r="B283" s="164"/>
      <c r="C283" s="165" t="s">
        <v>136</v>
      </c>
      <c r="D283" s="166"/>
      <c r="E283" s="167"/>
      <c r="F283" s="88"/>
      <c r="G283" s="89"/>
      <c r="H283" s="71" t="s">
        <v>128</v>
      </c>
      <c r="I283" s="72"/>
      <c r="J283" s="168" t="s">
        <v>129</v>
      </c>
      <c r="K283" s="169"/>
      <c r="L283" s="170"/>
    </row>
    <row r="284" spans="1:12" x14ac:dyDescent="0.3">
      <c r="A284" s="73" t="s">
        <v>130</v>
      </c>
      <c r="B284" s="74"/>
      <c r="C284" s="176" t="s">
        <v>134</v>
      </c>
      <c r="D284" s="177"/>
      <c r="E284" s="178"/>
      <c r="F284" s="90"/>
      <c r="G284" s="75"/>
      <c r="H284" s="75" t="s">
        <v>131</v>
      </c>
      <c r="I284" s="76" t="s">
        <v>135</v>
      </c>
      <c r="J284" s="168"/>
      <c r="K284" s="169"/>
      <c r="L284" s="170"/>
    </row>
    <row r="285" spans="1:12" ht="15" thickBot="1" x14ac:dyDescent="0.35">
      <c r="A285" s="77" t="s">
        <v>132</v>
      </c>
      <c r="B285" s="78"/>
      <c r="C285" s="79"/>
      <c r="D285" s="79"/>
      <c r="E285" s="79"/>
      <c r="F285" s="79"/>
      <c r="G285" s="79"/>
      <c r="H285" s="79"/>
      <c r="I285" s="80"/>
      <c r="J285" s="171"/>
      <c r="K285" s="172"/>
      <c r="L285" s="173"/>
    </row>
  </sheetData>
  <mergeCells count="349">
    <mergeCell ref="K279:L279"/>
    <mergeCell ref="K280:L280"/>
    <mergeCell ref="K281:L281"/>
    <mergeCell ref="K282:L282"/>
    <mergeCell ref="A283:B283"/>
    <mergeCell ref="C283:E283"/>
    <mergeCell ref="J283:L285"/>
    <mergeCell ref="C284:E284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A255:B257"/>
    <mergeCell ref="C255:E256"/>
    <mergeCell ref="K255:L255"/>
    <mergeCell ref="K256:L256"/>
    <mergeCell ref="C257:I257"/>
    <mergeCell ref="J257:J258"/>
    <mergeCell ref="K257:L258"/>
    <mergeCell ref="K259:L259"/>
    <mergeCell ref="K260:L260"/>
    <mergeCell ref="A250:C251"/>
    <mergeCell ref="D250:I251"/>
    <mergeCell ref="J250:L251"/>
    <mergeCell ref="A252:B252"/>
    <mergeCell ref="C252:I254"/>
    <mergeCell ref="J252:K252"/>
    <mergeCell ref="L252:L254"/>
    <mergeCell ref="A253:B253"/>
    <mergeCell ref="A254:B254"/>
    <mergeCell ref="K241:L241"/>
    <mergeCell ref="K242:L242"/>
    <mergeCell ref="K243:L243"/>
    <mergeCell ref="K244:L244"/>
    <mergeCell ref="K245:L245"/>
    <mergeCell ref="K246:L246"/>
    <mergeCell ref="A247:B247"/>
    <mergeCell ref="C247:E247"/>
    <mergeCell ref="J247:L249"/>
    <mergeCell ref="C248:E248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A216:B216"/>
    <mergeCell ref="C216:I218"/>
    <mergeCell ref="J216:K216"/>
    <mergeCell ref="L216:L218"/>
    <mergeCell ref="A217:B217"/>
    <mergeCell ref="A218:B218"/>
    <mergeCell ref="A219:B221"/>
    <mergeCell ref="C219:E220"/>
    <mergeCell ref="K219:L219"/>
    <mergeCell ref="K220:L220"/>
    <mergeCell ref="C221:I221"/>
    <mergeCell ref="J221:J222"/>
    <mergeCell ref="K221:L222"/>
    <mergeCell ref="K207:L207"/>
    <mergeCell ref="K208:L208"/>
    <mergeCell ref="K209:L209"/>
    <mergeCell ref="K210:L210"/>
    <mergeCell ref="A211:B211"/>
    <mergeCell ref="C211:E211"/>
    <mergeCell ref="J211:L213"/>
    <mergeCell ref="C212:E212"/>
    <mergeCell ref="A214:C215"/>
    <mergeCell ref="D214:I215"/>
    <mergeCell ref="J214:L215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A183:B185"/>
    <mergeCell ref="C183:E184"/>
    <mergeCell ref="K183:L183"/>
    <mergeCell ref="K184:L184"/>
    <mergeCell ref="C185:I185"/>
    <mergeCell ref="J185:J186"/>
    <mergeCell ref="K185:L186"/>
    <mergeCell ref="K187:L187"/>
    <mergeCell ref="K188:L188"/>
    <mergeCell ref="A178:C179"/>
    <mergeCell ref="D178:I179"/>
    <mergeCell ref="J178:L179"/>
    <mergeCell ref="A180:B180"/>
    <mergeCell ref="C180:I182"/>
    <mergeCell ref="J180:K180"/>
    <mergeCell ref="L180:L182"/>
    <mergeCell ref="A181:B181"/>
    <mergeCell ref="A182:B182"/>
    <mergeCell ref="K93:L93"/>
    <mergeCell ref="K96:L96"/>
    <mergeCell ref="K97:L97"/>
    <mergeCell ref="K129:L129"/>
    <mergeCell ref="K130:L130"/>
    <mergeCell ref="K131:L131"/>
    <mergeCell ref="A6:B8"/>
    <mergeCell ref="C6:E7"/>
    <mergeCell ref="K6:L6"/>
    <mergeCell ref="K7:L7"/>
    <mergeCell ref="C8:I8"/>
    <mergeCell ref="J8:J9"/>
    <mergeCell ref="K8:L9"/>
    <mergeCell ref="A1:C2"/>
    <mergeCell ref="D1:I2"/>
    <mergeCell ref="J1:L2"/>
    <mergeCell ref="A3:B3"/>
    <mergeCell ref="C3:I5"/>
    <mergeCell ref="J3:K3"/>
    <mergeCell ref="L3:L5"/>
    <mergeCell ref="A4:B4"/>
    <mergeCell ref="A5:B5"/>
    <mergeCell ref="K16:L16"/>
    <mergeCell ref="K17:L17"/>
    <mergeCell ref="K18:L18"/>
    <mergeCell ref="K19:L19"/>
    <mergeCell ref="K20:L20"/>
    <mergeCell ref="K21:L21"/>
    <mergeCell ref="K10:L10"/>
    <mergeCell ref="K11:L11"/>
    <mergeCell ref="K12:L12"/>
    <mergeCell ref="K13:L13"/>
    <mergeCell ref="K14:L14"/>
    <mergeCell ref="K15:L15"/>
    <mergeCell ref="K28:L28"/>
    <mergeCell ref="K29:L29"/>
    <mergeCell ref="K30:L30"/>
    <mergeCell ref="A31:B31"/>
    <mergeCell ref="J31:L33"/>
    <mergeCell ref="C31:E31"/>
    <mergeCell ref="C32:E32"/>
    <mergeCell ref="K22:L22"/>
    <mergeCell ref="K23:L23"/>
    <mergeCell ref="K24:L24"/>
    <mergeCell ref="K25:L25"/>
    <mergeCell ref="K26:L26"/>
    <mergeCell ref="K27:L27"/>
    <mergeCell ref="A39:B41"/>
    <mergeCell ref="C39:E40"/>
    <mergeCell ref="K39:L39"/>
    <mergeCell ref="K40:L40"/>
    <mergeCell ref="C41:I41"/>
    <mergeCell ref="J41:J42"/>
    <mergeCell ref="K41:L42"/>
    <mergeCell ref="A34:C35"/>
    <mergeCell ref="D34:I35"/>
    <mergeCell ref="J34:L35"/>
    <mergeCell ref="A36:B36"/>
    <mergeCell ref="C36:I38"/>
    <mergeCell ref="J36:K36"/>
    <mergeCell ref="L36:L38"/>
    <mergeCell ref="A37:B37"/>
    <mergeCell ref="A38:B38"/>
    <mergeCell ref="K49:L49"/>
    <mergeCell ref="K50:L50"/>
    <mergeCell ref="K51:L51"/>
    <mergeCell ref="K52:L52"/>
    <mergeCell ref="K53:L53"/>
    <mergeCell ref="K54:L54"/>
    <mergeCell ref="K43:L43"/>
    <mergeCell ref="K44:L44"/>
    <mergeCell ref="K45:L45"/>
    <mergeCell ref="K46:L46"/>
    <mergeCell ref="K47:L47"/>
    <mergeCell ref="K48:L48"/>
    <mergeCell ref="K64:L64"/>
    <mergeCell ref="K65:L65"/>
    <mergeCell ref="K66:L66"/>
    <mergeCell ref="A67:B67"/>
    <mergeCell ref="J67:L69"/>
    <mergeCell ref="C67:E67"/>
    <mergeCell ref="C68:E68"/>
    <mergeCell ref="K55:L55"/>
    <mergeCell ref="K56:L56"/>
    <mergeCell ref="K57:L57"/>
    <mergeCell ref="K61:L61"/>
    <mergeCell ref="K62:L62"/>
    <mergeCell ref="K63:L63"/>
    <mergeCell ref="K58:L58"/>
    <mergeCell ref="K59:L59"/>
    <mergeCell ref="K60:L60"/>
    <mergeCell ref="A75:B77"/>
    <mergeCell ref="C75:E76"/>
    <mergeCell ref="K75:L75"/>
    <mergeCell ref="K76:L76"/>
    <mergeCell ref="C77:I77"/>
    <mergeCell ref="J77:J78"/>
    <mergeCell ref="K77:L78"/>
    <mergeCell ref="A70:C71"/>
    <mergeCell ref="D70:I71"/>
    <mergeCell ref="J70:L71"/>
    <mergeCell ref="A72:B72"/>
    <mergeCell ref="C72:I74"/>
    <mergeCell ref="J72:K72"/>
    <mergeCell ref="L72:L74"/>
    <mergeCell ref="A73:B73"/>
    <mergeCell ref="A74:B74"/>
    <mergeCell ref="K85:L85"/>
    <mergeCell ref="K86:L86"/>
    <mergeCell ref="K87:L87"/>
    <mergeCell ref="K88:L88"/>
    <mergeCell ref="K89:L89"/>
    <mergeCell ref="K90:L90"/>
    <mergeCell ref="K79:L79"/>
    <mergeCell ref="K80:L80"/>
    <mergeCell ref="K81:L81"/>
    <mergeCell ref="K82:L82"/>
    <mergeCell ref="K83:L83"/>
    <mergeCell ref="K84:L84"/>
    <mergeCell ref="K100:L100"/>
    <mergeCell ref="K101:L101"/>
    <mergeCell ref="K102:L102"/>
    <mergeCell ref="A103:B103"/>
    <mergeCell ref="J103:L105"/>
    <mergeCell ref="C103:E103"/>
    <mergeCell ref="C104:E104"/>
    <mergeCell ref="K91:L91"/>
    <mergeCell ref="K92:L92"/>
    <mergeCell ref="K94:L94"/>
    <mergeCell ref="K95:L95"/>
    <mergeCell ref="K98:L98"/>
    <mergeCell ref="K99:L99"/>
    <mergeCell ref="A111:B113"/>
    <mergeCell ref="C111:E112"/>
    <mergeCell ref="K111:L111"/>
    <mergeCell ref="K112:L112"/>
    <mergeCell ref="C113:I113"/>
    <mergeCell ref="J113:J114"/>
    <mergeCell ref="K113:L114"/>
    <mergeCell ref="A106:C107"/>
    <mergeCell ref="D106:I107"/>
    <mergeCell ref="J106:L107"/>
    <mergeCell ref="A108:B108"/>
    <mergeCell ref="C108:I110"/>
    <mergeCell ref="J108:K108"/>
    <mergeCell ref="L108:L110"/>
    <mergeCell ref="A109:B109"/>
    <mergeCell ref="A110:B110"/>
    <mergeCell ref="K121:L121"/>
    <mergeCell ref="K122:L122"/>
    <mergeCell ref="K123:L123"/>
    <mergeCell ref="K124:L124"/>
    <mergeCell ref="K125:L125"/>
    <mergeCell ref="K126:L126"/>
    <mergeCell ref="K115:L115"/>
    <mergeCell ref="K116:L116"/>
    <mergeCell ref="K117:L117"/>
    <mergeCell ref="K118:L118"/>
    <mergeCell ref="K119:L119"/>
    <mergeCell ref="K120:L120"/>
    <mergeCell ref="K136:L136"/>
    <mergeCell ref="K137:L137"/>
    <mergeCell ref="K138:L138"/>
    <mergeCell ref="A139:B139"/>
    <mergeCell ref="J139:L141"/>
    <mergeCell ref="C139:E139"/>
    <mergeCell ref="C140:E140"/>
    <mergeCell ref="K127:L127"/>
    <mergeCell ref="K128:L128"/>
    <mergeCell ref="K132:L132"/>
    <mergeCell ref="K133:L133"/>
    <mergeCell ref="K134:L134"/>
    <mergeCell ref="K135:L135"/>
    <mergeCell ref="A147:B149"/>
    <mergeCell ref="C147:E148"/>
    <mergeCell ref="K147:L147"/>
    <mergeCell ref="K148:L148"/>
    <mergeCell ref="C149:I149"/>
    <mergeCell ref="J149:J150"/>
    <mergeCell ref="K149:L150"/>
    <mergeCell ref="A142:C143"/>
    <mergeCell ref="D142:I143"/>
    <mergeCell ref="J142:L143"/>
    <mergeCell ref="A144:B144"/>
    <mergeCell ref="C144:I146"/>
    <mergeCell ref="J144:K144"/>
    <mergeCell ref="L144:L146"/>
    <mergeCell ref="A145:B145"/>
    <mergeCell ref="A146:B146"/>
    <mergeCell ref="K157:L157"/>
    <mergeCell ref="K158:L158"/>
    <mergeCell ref="K159:L159"/>
    <mergeCell ref="K160:L160"/>
    <mergeCell ref="K161:L161"/>
    <mergeCell ref="K162:L162"/>
    <mergeCell ref="K151:L151"/>
    <mergeCell ref="K152:L152"/>
    <mergeCell ref="K153:L153"/>
    <mergeCell ref="K154:L154"/>
    <mergeCell ref="K155:L155"/>
    <mergeCell ref="K156:L156"/>
    <mergeCell ref="K172:L172"/>
    <mergeCell ref="K173:L173"/>
    <mergeCell ref="K174:L174"/>
    <mergeCell ref="A175:B175"/>
    <mergeCell ref="J175:L177"/>
    <mergeCell ref="C175:E175"/>
    <mergeCell ref="C176:E176"/>
    <mergeCell ref="K163:L163"/>
    <mergeCell ref="K167:L167"/>
    <mergeCell ref="K168:L168"/>
    <mergeCell ref="K169:L169"/>
    <mergeCell ref="K170:L170"/>
    <mergeCell ref="K171:L171"/>
    <mergeCell ref="K164:L164"/>
    <mergeCell ref="K165:L165"/>
    <mergeCell ref="K166:L16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workbookViewId="0">
      <selection sqref="A1:XFD1048576"/>
    </sheetView>
  </sheetViews>
  <sheetFormatPr defaultRowHeight="14.4" x14ac:dyDescent="0.3"/>
  <cols>
    <col min="2" max="2" width="16.33203125" customWidth="1"/>
    <col min="3" max="3" width="11.109375" customWidth="1"/>
    <col min="4" max="4" width="27.88671875" customWidth="1"/>
    <col min="6" max="6" width="9.6640625" customWidth="1"/>
    <col min="7" max="7" width="8.109375" customWidth="1"/>
  </cols>
  <sheetData>
    <row r="1" spans="1:9" ht="17.399999999999999" x14ac:dyDescent="0.3">
      <c r="A1" s="179" t="s">
        <v>71</v>
      </c>
      <c r="B1" s="180"/>
      <c r="C1" s="183" t="s">
        <v>72</v>
      </c>
      <c r="D1" s="183"/>
      <c r="E1" s="183"/>
      <c r="F1" s="183"/>
      <c r="G1" s="183"/>
      <c r="H1" s="183"/>
      <c r="I1" s="184"/>
    </row>
    <row r="2" spans="1:9" ht="17.399999999999999" x14ac:dyDescent="0.3">
      <c r="A2" s="181"/>
      <c r="B2" s="182"/>
      <c r="C2" s="185" t="s">
        <v>73</v>
      </c>
      <c r="D2" s="185"/>
      <c r="E2" s="185"/>
      <c r="F2" s="185"/>
      <c r="G2" s="185"/>
      <c r="H2" s="185"/>
      <c r="I2" s="186"/>
    </row>
    <row r="3" spans="1:9" x14ac:dyDescent="0.3">
      <c r="A3" s="181"/>
      <c r="B3" s="182"/>
      <c r="C3" s="187" t="s">
        <v>74</v>
      </c>
      <c r="D3" s="187"/>
      <c r="E3" s="187"/>
      <c r="F3" s="187"/>
      <c r="G3" s="187"/>
      <c r="H3" s="187"/>
      <c r="I3" s="188"/>
    </row>
    <row r="4" spans="1:9" x14ac:dyDescent="0.3">
      <c r="A4" s="10" t="s">
        <v>75</v>
      </c>
      <c r="B4" s="1" t="s">
        <v>76</v>
      </c>
      <c r="C4" s="1" t="s">
        <v>76</v>
      </c>
      <c r="D4" s="189" t="s">
        <v>77</v>
      </c>
      <c r="E4" s="189" t="s">
        <v>78</v>
      </c>
      <c r="F4" s="189"/>
      <c r="G4" s="189"/>
      <c r="H4" s="189"/>
      <c r="I4" s="190"/>
    </row>
    <row r="5" spans="1:9" ht="15" thickBot="1" x14ac:dyDescent="0.35">
      <c r="A5" s="234" t="s">
        <v>79</v>
      </c>
      <c r="B5" s="235" t="s">
        <v>80</v>
      </c>
      <c r="C5" s="236" t="s">
        <v>81</v>
      </c>
      <c r="D5" s="237"/>
      <c r="E5" s="238" t="s">
        <v>0</v>
      </c>
      <c r="F5" s="238" t="s">
        <v>82</v>
      </c>
      <c r="G5" s="239" t="s">
        <v>83</v>
      </c>
      <c r="H5" s="239" t="s">
        <v>84</v>
      </c>
      <c r="I5" s="240" t="s">
        <v>85</v>
      </c>
    </row>
    <row r="6" spans="1:9" s="241" customFormat="1" x14ac:dyDescent="0.3">
      <c r="A6" s="228">
        <v>44354</v>
      </c>
      <c r="B6" s="227" t="s">
        <v>86</v>
      </c>
      <c r="C6" s="227" t="s">
        <v>87</v>
      </c>
      <c r="D6" s="52" t="s">
        <v>62</v>
      </c>
      <c r="E6" s="54" t="s">
        <v>2</v>
      </c>
      <c r="F6" s="54" t="s">
        <v>67</v>
      </c>
      <c r="G6" s="53"/>
      <c r="H6" s="54"/>
      <c r="I6" s="229">
        <v>1064</v>
      </c>
    </row>
    <row r="7" spans="1:9" s="241" customFormat="1" x14ac:dyDescent="0.3">
      <c r="A7" s="11">
        <v>44354</v>
      </c>
      <c r="B7" s="12" t="s">
        <v>86</v>
      </c>
      <c r="C7" s="12" t="s">
        <v>87</v>
      </c>
      <c r="D7" s="7" t="s">
        <v>39</v>
      </c>
      <c r="E7" s="8" t="s">
        <v>2</v>
      </c>
      <c r="F7" s="8" t="s">
        <v>67</v>
      </c>
      <c r="G7" s="18"/>
      <c r="H7" s="37">
        <v>580</v>
      </c>
      <c r="I7" s="16"/>
    </row>
    <row r="8" spans="1:9" s="241" customFormat="1" x14ac:dyDescent="0.3">
      <c r="A8" s="11">
        <v>44354</v>
      </c>
      <c r="B8" s="12" t="s">
        <v>86</v>
      </c>
      <c r="C8" s="12" t="s">
        <v>87</v>
      </c>
      <c r="D8" s="7" t="s">
        <v>39</v>
      </c>
      <c r="E8" s="8" t="s">
        <v>2</v>
      </c>
      <c r="F8" s="8" t="s">
        <v>67</v>
      </c>
      <c r="G8" s="95"/>
      <c r="H8" s="8"/>
      <c r="I8" s="230">
        <v>380</v>
      </c>
    </row>
    <row r="9" spans="1:9" s="241" customFormat="1" x14ac:dyDescent="0.3">
      <c r="A9" s="11">
        <v>44362</v>
      </c>
      <c r="B9" s="12" t="s">
        <v>86</v>
      </c>
      <c r="C9" s="12" t="s">
        <v>87</v>
      </c>
      <c r="D9" s="7" t="s">
        <v>106</v>
      </c>
      <c r="E9" s="8" t="s">
        <v>2</v>
      </c>
      <c r="F9" s="8" t="s">
        <v>67</v>
      </c>
      <c r="G9" s="18"/>
      <c r="H9" s="8"/>
      <c r="I9" s="230">
        <v>437</v>
      </c>
    </row>
    <row r="10" spans="1:9" s="241" customFormat="1" x14ac:dyDescent="0.3">
      <c r="A10" s="11">
        <v>44362</v>
      </c>
      <c r="B10" s="12" t="s">
        <v>86</v>
      </c>
      <c r="C10" s="12" t="s">
        <v>87</v>
      </c>
      <c r="D10" s="7" t="s">
        <v>32</v>
      </c>
      <c r="E10" s="8" t="s">
        <v>2</v>
      </c>
      <c r="F10" s="8" t="s">
        <v>66</v>
      </c>
      <c r="G10" s="95"/>
      <c r="H10" s="8"/>
      <c r="I10" s="230">
        <v>125</v>
      </c>
    </row>
    <row r="11" spans="1:9" s="241" customFormat="1" x14ac:dyDescent="0.3">
      <c r="A11" s="11">
        <v>44362</v>
      </c>
      <c r="B11" s="12" t="s">
        <v>86</v>
      </c>
      <c r="C11" s="12" t="s">
        <v>87</v>
      </c>
      <c r="D11" s="7" t="s">
        <v>38</v>
      </c>
      <c r="E11" s="8" t="s">
        <v>2</v>
      </c>
      <c r="F11" s="8" t="s">
        <v>66</v>
      </c>
      <c r="G11" s="18"/>
      <c r="H11" s="8"/>
      <c r="I11" s="230">
        <v>35</v>
      </c>
    </row>
    <row r="12" spans="1:9" s="241" customFormat="1" x14ac:dyDescent="0.3">
      <c r="A12" s="11">
        <v>44362</v>
      </c>
      <c r="B12" s="12" t="s">
        <v>86</v>
      </c>
      <c r="C12" s="12" t="s">
        <v>87</v>
      </c>
      <c r="D12" s="7" t="s">
        <v>38</v>
      </c>
      <c r="E12" s="8" t="s">
        <v>2</v>
      </c>
      <c r="F12" s="8" t="s">
        <v>66</v>
      </c>
      <c r="G12" s="18"/>
      <c r="H12" s="37">
        <v>32</v>
      </c>
      <c r="I12" s="16"/>
    </row>
    <row r="13" spans="1:9" s="241" customFormat="1" x14ac:dyDescent="0.3">
      <c r="A13" s="11">
        <v>44362</v>
      </c>
      <c r="B13" s="12" t="s">
        <v>86</v>
      </c>
      <c r="C13" s="12" t="s">
        <v>87</v>
      </c>
      <c r="D13" s="7" t="s">
        <v>35</v>
      </c>
      <c r="E13" s="8" t="s">
        <v>2</v>
      </c>
      <c r="F13" s="8" t="s">
        <v>66</v>
      </c>
      <c r="G13" s="18"/>
      <c r="H13" s="8"/>
      <c r="I13" s="230">
        <v>259</v>
      </c>
    </row>
    <row r="14" spans="1:9" s="241" customFormat="1" x14ac:dyDescent="0.3">
      <c r="A14" s="11">
        <v>44362</v>
      </c>
      <c r="B14" s="12" t="s">
        <v>86</v>
      </c>
      <c r="C14" s="12" t="s">
        <v>87</v>
      </c>
      <c r="D14" s="7" t="s">
        <v>33</v>
      </c>
      <c r="E14" s="8" t="s">
        <v>2</v>
      </c>
      <c r="F14" s="8" t="s">
        <v>66</v>
      </c>
      <c r="G14" s="18"/>
      <c r="H14" s="37">
        <v>370</v>
      </c>
      <c r="I14" s="16"/>
    </row>
    <row r="15" spans="1:9" x14ac:dyDescent="0.3">
      <c r="A15" s="11">
        <v>44363</v>
      </c>
      <c r="B15" s="12" t="s">
        <v>86</v>
      </c>
      <c r="C15" s="12" t="s">
        <v>87</v>
      </c>
      <c r="D15" s="7" t="s">
        <v>42</v>
      </c>
      <c r="E15" s="8" t="s">
        <v>2</v>
      </c>
      <c r="F15" s="8" t="s">
        <v>66</v>
      </c>
      <c r="G15" s="18"/>
      <c r="H15" s="37">
        <v>6750</v>
      </c>
      <c r="I15" s="16"/>
    </row>
    <row r="16" spans="1:9" x14ac:dyDescent="0.3">
      <c r="A16" s="11">
        <v>44369</v>
      </c>
      <c r="B16" s="12" t="s">
        <v>86</v>
      </c>
      <c r="C16" s="12" t="s">
        <v>87</v>
      </c>
      <c r="D16" s="7" t="s">
        <v>20</v>
      </c>
      <c r="E16" s="8" t="s">
        <v>2</v>
      </c>
      <c r="F16" s="8" t="s">
        <v>66</v>
      </c>
      <c r="G16" s="63"/>
      <c r="H16" s="8"/>
      <c r="I16" s="230">
        <v>104</v>
      </c>
    </row>
    <row r="17" spans="1:9" x14ac:dyDescent="0.3">
      <c r="A17" s="11">
        <v>44369</v>
      </c>
      <c r="B17" s="12" t="s">
        <v>86</v>
      </c>
      <c r="C17" s="12" t="s">
        <v>87</v>
      </c>
      <c r="D17" s="7" t="s">
        <v>21</v>
      </c>
      <c r="E17" s="8" t="s">
        <v>2</v>
      </c>
      <c r="F17" s="8" t="s">
        <v>66</v>
      </c>
      <c r="G17" s="95"/>
      <c r="H17" s="8"/>
      <c r="I17" s="230">
        <v>78</v>
      </c>
    </row>
    <row r="18" spans="1:9" x14ac:dyDescent="0.3">
      <c r="A18" s="11">
        <v>44369</v>
      </c>
      <c r="B18" s="12" t="s">
        <v>86</v>
      </c>
      <c r="C18" s="12" t="s">
        <v>87</v>
      </c>
      <c r="D18" s="7" t="s">
        <v>13</v>
      </c>
      <c r="E18" s="8" t="s">
        <v>2</v>
      </c>
      <c r="F18" s="8" t="s">
        <v>66</v>
      </c>
      <c r="G18" s="95"/>
      <c r="H18" s="8"/>
      <c r="I18" s="230">
        <v>150</v>
      </c>
    </row>
    <row r="19" spans="1:9" x14ac:dyDescent="0.3">
      <c r="A19" s="11">
        <v>44369</v>
      </c>
      <c r="B19" s="12" t="s">
        <v>86</v>
      </c>
      <c r="C19" s="12" t="s">
        <v>87</v>
      </c>
      <c r="D19" s="7" t="s">
        <v>17</v>
      </c>
      <c r="E19" s="8" t="s">
        <v>2</v>
      </c>
      <c r="F19" s="8" t="s">
        <v>66</v>
      </c>
      <c r="G19" s="18"/>
      <c r="H19" s="8"/>
      <c r="I19" s="230">
        <v>90</v>
      </c>
    </row>
    <row r="20" spans="1:9" x14ac:dyDescent="0.3">
      <c r="A20" s="11">
        <v>44369</v>
      </c>
      <c r="B20" s="12" t="s">
        <v>86</v>
      </c>
      <c r="C20" s="12" t="s">
        <v>87</v>
      </c>
      <c r="D20" s="7" t="s">
        <v>6</v>
      </c>
      <c r="E20" s="8" t="s">
        <v>2</v>
      </c>
      <c r="F20" s="8" t="s">
        <v>66</v>
      </c>
      <c r="G20" s="18"/>
      <c r="H20" s="8"/>
      <c r="I20" s="230">
        <v>182</v>
      </c>
    </row>
    <row r="21" spans="1:9" x14ac:dyDescent="0.3">
      <c r="A21" s="11">
        <v>44369</v>
      </c>
      <c r="B21" s="12" t="s">
        <v>86</v>
      </c>
      <c r="C21" s="12" t="s">
        <v>87</v>
      </c>
      <c r="D21" s="7" t="s">
        <v>22</v>
      </c>
      <c r="E21" s="8" t="s">
        <v>2</v>
      </c>
      <c r="F21" s="8" t="s">
        <v>66</v>
      </c>
      <c r="G21" s="95"/>
      <c r="H21" s="8"/>
      <c r="I21" s="230">
        <v>49</v>
      </c>
    </row>
    <row r="22" spans="1:9" x14ac:dyDescent="0.3">
      <c r="A22" s="11">
        <v>44369</v>
      </c>
      <c r="B22" s="12" t="s">
        <v>86</v>
      </c>
      <c r="C22" s="12" t="s">
        <v>87</v>
      </c>
      <c r="D22" s="7" t="s">
        <v>47</v>
      </c>
      <c r="E22" s="8" t="s">
        <v>2</v>
      </c>
      <c r="F22" s="8" t="s">
        <v>66</v>
      </c>
      <c r="G22" s="18"/>
      <c r="H22" s="8"/>
      <c r="I22" s="230">
        <v>67</v>
      </c>
    </row>
    <row r="23" spans="1:9" x14ac:dyDescent="0.3">
      <c r="A23" s="11">
        <v>44369</v>
      </c>
      <c r="B23" s="12" t="s">
        <v>86</v>
      </c>
      <c r="C23" s="12" t="s">
        <v>87</v>
      </c>
      <c r="D23" s="7" t="s">
        <v>59</v>
      </c>
      <c r="E23" s="8" t="s">
        <v>2</v>
      </c>
      <c r="F23" s="8" t="s">
        <v>66</v>
      </c>
      <c r="G23" s="95"/>
      <c r="H23" s="8"/>
      <c r="I23" s="230">
        <v>144</v>
      </c>
    </row>
    <row r="24" spans="1:9" x14ac:dyDescent="0.3">
      <c r="A24" s="11">
        <v>44369</v>
      </c>
      <c r="B24" s="12" t="s">
        <v>86</v>
      </c>
      <c r="C24" s="12" t="s">
        <v>87</v>
      </c>
      <c r="D24" s="7" t="s">
        <v>41</v>
      </c>
      <c r="E24" s="8" t="s">
        <v>2</v>
      </c>
      <c r="F24" s="8" t="s">
        <v>66</v>
      </c>
      <c r="G24" s="18"/>
      <c r="H24" s="8"/>
      <c r="I24" s="230">
        <v>111</v>
      </c>
    </row>
    <row r="25" spans="1:9" x14ac:dyDescent="0.3">
      <c r="A25" s="11">
        <v>44369</v>
      </c>
      <c r="B25" s="12" t="s">
        <v>86</v>
      </c>
      <c r="C25" s="12" t="s">
        <v>87</v>
      </c>
      <c r="D25" s="7" t="s">
        <v>16</v>
      </c>
      <c r="E25" s="8" t="s">
        <v>2</v>
      </c>
      <c r="F25" s="8" t="s">
        <v>66</v>
      </c>
      <c r="G25" s="18"/>
      <c r="H25" s="37">
        <v>187</v>
      </c>
      <c r="I25" s="16"/>
    </row>
    <row r="26" spans="1:9" x14ac:dyDescent="0.3">
      <c r="A26" s="11">
        <v>44369</v>
      </c>
      <c r="B26" s="12" t="s">
        <v>86</v>
      </c>
      <c r="C26" s="12" t="s">
        <v>87</v>
      </c>
      <c r="D26" s="7" t="s">
        <v>14</v>
      </c>
      <c r="E26" s="8" t="s">
        <v>2</v>
      </c>
      <c r="F26" s="8" t="s">
        <v>66</v>
      </c>
      <c r="G26" s="18"/>
      <c r="H26" s="8"/>
      <c r="I26" s="230">
        <v>12</v>
      </c>
    </row>
    <row r="27" spans="1:9" x14ac:dyDescent="0.3">
      <c r="A27" s="11">
        <v>44369</v>
      </c>
      <c r="B27" s="12" t="s">
        <v>86</v>
      </c>
      <c r="C27" s="12" t="s">
        <v>87</v>
      </c>
      <c r="D27" s="7" t="s">
        <v>14</v>
      </c>
      <c r="E27" s="8" t="s">
        <v>2</v>
      </c>
      <c r="F27" s="8" t="s">
        <v>66</v>
      </c>
      <c r="G27" s="18"/>
      <c r="H27" s="37">
        <v>80</v>
      </c>
      <c r="I27" s="230"/>
    </row>
    <row r="28" spans="1:9" x14ac:dyDescent="0.3">
      <c r="A28" s="11">
        <v>44369</v>
      </c>
      <c r="B28" s="12" t="s">
        <v>86</v>
      </c>
      <c r="C28" s="12" t="s">
        <v>87</v>
      </c>
      <c r="D28" s="7" t="s">
        <v>14</v>
      </c>
      <c r="E28" s="9" t="s">
        <v>4</v>
      </c>
      <c r="F28" s="8" t="s">
        <v>66</v>
      </c>
      <c r="G28" s="18"/>
      <c r="H28" s="37">
        <v>200</v>
      </c>
      <c r="I28" s="16"/>
    </row>
    <row r="29" spans="1:9" x14ac:dyDescent="0.3">
      <c r="A29" s="11">
        <v>44369</v>
      </c>
      <c r="B29" s="12" t="s">
        <v>86</v>
      </c>
      <c r="C29" s="12" t="s">
        <v>87</v>
      </c>
      <c r="D29" s="7" t="s">
        <v>34</v>
      </c>
      <c r="E29" s="9" t="s">
        <v>4</v>
      </c>
      <c r="F29" s="8" t="s">
        <v>67</v>
      </c>
      <c r="G29" s="18"/>
      <c r="H29" s="37">
        <v>1445</v>
      </c>
      <c r="I29" s="16"/>
    </row>
    <row r="30" spans="1:9" x14ac:dyDescent="0.3">
      <c r="A30" s="11">
        <v>44370</v>
      </c>
      <c r="B30" s="12" t="s">
        <v>86</v>
      </c>
      <c r="C30" s="12" t="s">
        <v>87</v>
      </c>
      <c r="D30" s="7" t="s">
        <v>34</v>
      </c>
      <c r="E30" s="8" t="s">
        <v>2</v>
      </c>
      <c r="F30" s="8" t="s">
        <v>67</v>
      </c>
      <c r="G30" s="18"/>
      <c r="H30" s="8"/>
      <c r="I30" s="230">
        <v>2150</v>
      </c>
    </row>
    <row r="31" spans="1:9" x14ac:dyDescent="0.3">
      <c r="A31" s="11">
        <v>44370</v>
      </c>
      <c r="B31" s="12" t="s">
        <v>86</v>
      </c>
      <c r="C31" s="12" t="s">
        <v>87</v>
      </c>
      <c r="D31" s="7" t="s">
        <v>57</v>
      </c>
      <c r="E31" s="8" t="s">
        <v>2</v>
      </c>
      <c r="F31" s="8" t="s">
        <v>66</v>
      </c>
      <c r="G31" s="95"/>
      <c r="H31" s="8"/>
      <c r="I31" s="230">
        <v>86</v>
      </c>
    </row>
    <row r="32" spans="1:9" x14ac:dyDescent="0.3">
      <c r="A32" s="11">
        <v>44370</v>
      </c>
      <c r="B32" s="12" t="s">
        <v>86</v>
      </c>
      <c r="C32" s="12" t="s">
        <v>87</v>
      </c>
      <c r="D32" s="7" t="s">
        <v>60</v>
      </c>
      <c r="E32" s="8" t="s">
        <v>2</v>
      </c>
      <c r="F32" s="8" t="s">
        <v>66</v>
      </c>
      <c r="G32" s="95"/>
      <c r="H32" s="8"/>
      <c r="I32" s="230">
        <v>135.5</v>
      </c>
    </row>
    <row r="33" spans="1:9" x14ac:dyDescent="0.3">
      <c r="A33" s="11">
        <v>44370</v>
      </c>
      <c r="B33" s="12" t="s">
        <v>86</v>
      </c>
      <c r="C33" s="12" t="s">
        <v>87</v>
      </c>
      <c r="D33" s="7" t="s">
        <v>45</v>
      </c>
      <c r="E33" s="8" t="s">
        <v>2</v>
      </c>
      <c r="F33" s="8" t="s">
        <v>66</v>
      </c>
      <c r="G33" s="18"/>
      <c r="H33" s="8"/>
      <c r="I33" s="230">
        <v>56.5</v>
      </c>
    </row>
    <row r="34" spans="1:9" x14ac:dyDescent="0.3">
      <c r="A34" s="11">
        <v>44370</v>
      </c>
      <c r="B34" s="12" t="s">
        <v>86</v>
      </c>
      <c r="C34" s="12" t="s">
        <v>87</v>
      </c>
      <c r="D34" s="7" t="s">
        <v>18</v>
      </c>
      <c r="E34" s="8" t="s">
        <v>2</v>
      </c>
      <c r="F34" s="8" t="s">
        <v>66</v>
      </c>
      <c r="G34" s="63"/>
      <c r="H34" s="8"/>
      <c r="I34" s="230">
        <v>86</v>
      </c>
    </row>
    <row r="35" spans="1:9" x14ac:dyDescent="0.3">
      <c r="A35" s="11">
        <v>44370</v>
      </c>
      <c r="B35" s="12" t="s">
        <v>86</v>
      </c>
      <c r="C35" s="12" t="s">
        <v>87</v>
      </c>
      <c r="D35" s="7" t="s">
        <v>19</v>
      </c>
      <c r="E35" s="8" t="s">
        <v>2</v>
      </c>
      <c r="F35" s="8" t="s">
        <v>66</v>
      </c>
      <c r="G35" s="63"/>
      <c r="H35" s="8"/>
      <c r="I35" s="230">
        <v>114</v>
      </c>
    </row>
    <row r="36" spans="1:9" x14ac:dyDescent="0.3">
      <c r="A36" s="11">
        <v>44370</v>
      </c>
      <c r="B36" s="12" t="s">
        <v>86</v>
      </c>
      <c r="C36" s="12" t="s">
        <v>87</v>
      </c>
      <c r="D36" s="7" t="s">
        <v>29</v>
      </c>
      <c r="E36" s="8" t="s">
        <v>2</v>
      </c>
      <c r="F36" s="8" t="s">
        <v>66</v>
      </c>
      <c r="G36" s="95"/>
      <c r="H36" s="8"/>
      <c r="I36" s="230">
        <v>142</v>
      </c>
    </row>
    <row r="37" spans="1:9" x14ac:dyDescent="0.3">
      <c r="A37" s="11">
        <v>44370</v>
      </c>
      <c r="B37" s="12" t="s">
        <v>86</v>
      </c>
      <c r="C37" s="12" t="s">
        <v>87</v>
      </c>
      <c r="D37" s="7" t="s">
        <v>30</v>
      </c>
      <c r="E37" s="8" t="s">
        <v>2</v>
      </c>
      <c r="F37" s="8" t="s">
        <v>66</v>
      </c>
      <c r="G37" s="95"/>
      <c r="H37" s="8"/>
      <c r="I37" s="230">
        <v>70</v>
      </c>
    </row>
    <row r="38" spans="1:9" x14ac:dyDescent="0.3">
      <c r="A38" s="11">
        <v>44370</v>
      </c>
      <c r="B38" s="12" t="s">
        <v>86</v>
      </c>
      <c r="C38" s="12" t="s">
        <v>87</v>
      </c>
      <c r="D38" s="7" t="s">
        <v>12</v>
      </c>
      <c r="E38" s="8" t="s">
        <v>2</v>
      </c>
      <c r="F38" s="8" t="s">
        <v>66</v>
      </c>
      <c r="G38" s="18"/>
      <c r="H38" s="8"/>
      <c r="I38" s="230">
        <v>117</v>
      </c>
    </row>
    <row r="39" spans="1:9" x14ac:dyDescent="0.3">
      <c r="A39" s="11">
        <v>44370</v>
      </c>
      <c r="B39" s="12" t="s">
        <v>86</v>
      </c>
      <c r="C39" s="12" t="s">
        <v>87</v>
      </c>
      <c r="D39" s="7" t="s">
        <v>31</v>
      </c>
      <c r="E39" s="8" t="s">
        <v>2</v>
      </c>
      <c r="F39" s="8" t="s">
        <v>66</v>
      </c>
      <c r="G39" s="95"/>
      <c r="H39" s="8"/>
      <c r="I39" s="230">
        <v>325</v>
      </c>
    </row>
    <row r="40" spans="1:9" x14ac:dyDescent="0.3">
      <c r="A40" s="11">
        <v>44370</v>
      </c>
      <c r="B40" s="12" t="s">
        <v>86</v>
      </c>
      <c r="C40" s="12" t="s">
        <v>87</v>
      </c>
      <c r="D40" s="7" t="s">
        <v>26</v>
      </c>
      <c r="E40" s="8" t="s">
        <v>2</v>
      </c>
      <c r="F40" s="8" t="s">
        <v>66</v>
      </c>
      <c r="G40" s="95"/>
      <c r="H40" s="8"/>
      <c r="I40" s="230">
        <v>91</v>
      </c>
    </row>
    <row r="41" spans="1:9" x14ac:dyDescent="0.3">
      <c r="A41" s="11">
        <v>44370</v>
      </c>
      <c r="B41" s="12" t="s">
        <v>86</v>
      </c>
      <c r="C41" s="12" t="s">
        <v>87</v>
      </c>
      <c r="D41" s="7" t="s">
        <v>1</v>
      </c>
      <c r="E41" s="8" t="s">
        <v>2</v>
      </c>
      <c r="F41" s="8" t="s">
        <v>66</v>
      </c>
      <c r="G41" s="18"/>
      <c r="H41" s="8"/>
      <c r="I41" s="230">
        <v>160</v>
      </c>
    </row>
    <row r="42" spans="1:9" x14ac:dyDescent="0.3">
      <c r="A42" s="11">
        <v>44370</v>
      </c>
      <c r="B42" s="12" t="s">
        <v>86</v>
      </c>
      <c r="C42" s="12" t="s">
        <v>87</v>
      </c>
      <c r="D42" s="7" t="s">
        <v>61</v>
      </c>
      <c r="E42" s="8" t="s">
        <v>2</v>
      </c>
      <c r="F42" s="8" t="s">
        <v>66</v>
      </c>
      <c r="G42" s="18"/>
      <c r="H42" s="8"/>
      <c r="I42" s="230">
        <v>110</v>
      </c>
    </row>
    <row r="43" spans="1:9" x14ac:dyDescent="0.3">
      <c r="A43" s="11">
        <v>44370</v>
      </c>
      <c r="B43" s="12" t="s">
        <v>86</v>
      </c>
      <c r="C43" s="12" t="s">
        <v>87</v>
      </c>
      <c r="D43" s="7" t="s">
        <v>15</v>
      </c>
      <c r="E43" s="8" t="s">
        <v>2</v>
      </c>
      <c r="F43" s="8" t="s">
        <v>66</v>
      </c>
      <c r="G43" s="95"/>
      <c r="H43" s="8"/>
      <c r="I43" s="230">
        <v>130</v>
      </c>
    </row>
    <row r="44" spans="1:9" x14ac:dyDescent="0.3">
      <c r="A44" s="11">
        <v>44370</v>
      </c>
      <c r="B44" s="12" t="s">
        <v>86</v>
      </c>
      <c r="C44" s="12" t="s">
        <v>87</v>
      </c>
      <c r="D44" s="7" t="s">
        <v>52</v>
      </c>
      <c r="E44" s="8" t="s">
        <v>2</v>
      </c>
      <c r="F44" s="8" t="s">
        <v>66</v>
      </c>
      <c r="G44" s="63"/>
      <c r="H44" s="8"/>
      <c r="I44" s="230">
        <v>121</v>
      </c>
    </row>
    <row r="45" spans="1:9" x14ac:dyDescent="0.3">
      <c r="A45" s="11">
        <v>44372</v>
      </c>
      <c r="B45" s="12" t="s">
        <v>86</v>
      </c>
      <c r="C45" s="12" t="s">
        <v>87</v>
      </c>
      <c r="D45" s="7" t="s">
        <v>23</v>
      </c>
      <c r="E45" s="8" t="s">
        <v>2</v>
      </c>
      <c r="F45" s="8" t="s">
        <v>66</v>
      </c>
      <c r="G45" s="95"/>
      <c r="H45" s="8"/>
      <c r="I45" s="230">
        <v>127</v>
      </c>
    </row>
    <row r="46" spans="1:9" x14ac:dyDescent="0.3">
      <c r="A46" s="11">
        <v>44372</v>
      </c>
      <c r="B46" s="12" t="s">
        <v>86</v>
      </c>
      <c r="C46" s="12" t="s">
        <v>87</v>
      </c>
      <c r="D46" s="7" t="s">
        <v>27</v>
      </c>
      <c r="E46" s="8" t="s">
        <v>2</v>
      </c>
      <c r="F46" s="8" t="s">
        <v>67</v>
      </c>
      <c r="G46" s="95"/>
      <c r="H46" s="8"/>
      <c r="I46" s="230">
        <v>750</v>
      </c>
    </row>
    <row r="47" spans="1:9" x14ac:dyDescent="0.3">
      <c r="A47" s="11">
        <v>44372</v>
      </c>
      <c r="B47" s="12" t="s">
        <v>86</v>
      </c>
      <c r="C47" s="12" t="s">
        <v>87</v>
      </c>
      <c r="D47" s="7" t="s">
        <v>25</v>
      </c>
      <c r="E47" s="8" t="s">
        <v>2</v>
      </c>
      <c r="F47" s="8" t="s">
        <v>67</v>
      </c>
      <c r="G47" s="18"/>
      <c r="H47" s="8"/>
      <c r="I47" s="230">
        <v>526</v>
      </c>
    </row>
    <row r="48" spans="1:9" x14ac:dyDescent="0.3">
      <c r="A48" s="11">
        <v>44372</v>
      </c>
      <c r="B48" s="12" t="s">
        <v>86</v>
      </c>
      <c r="C48" s="12" t="s">
        <v>87</v>
      </c>
      <c r="D48" s="7" t="s">
        <v>28</v>
      </c>
      <c r="E48" s="8" t="s">
        <v>2</v>
      </c>
      <c r="F48" s="8" t="s">
        <v>67</v>
      </c>
      <c r="G48" s="18"/>
      <c r="H48" s="8"/>
      <c r="I48" s="230">
        <v>440</v>
      </c>
    </row>
    <row r="49" spans="1:12" x14ac:dyDescent="0.3">
      <c r="A49" s="11">
        <v>44372</v>
      </c>
      <c r="B49" s="12" t="s">
        <v>86</v>
      </c>
      <c r="C49" s="12" t="s">
        <v>87</v>
      </c>
      <c r="D49" s="7" t="s">
        <v>28</v>
      </c>
      <c r="E49" s="9" t="s">
        <v>4</v>
      </c>
      <c r="F49" s="8" t="s">
        <v>67</v>
      </c>
      <c r="G49" s="18"/>
      <c r="H49" s="37">
        <v>1000</v>
      </c>
      <c r="I49" s="16"/>
    </row>
    <row r="50" spans="1:12" x14ac:dyDescent="0.3">
      <c r="A50" s="11">
        <v>44372</v>
      </c>
      <c r="B50" s="12" t="s">
        <v>86</v>
      </c>
      <c r="C50" s="12" t="s">
        <v>87</v>
      </c>
      <c r="D50" s="221" t="s">
        <v>68</v>
      </c>
      <c r="E50" s="64" t="s">
        <v>2</v>
      </c>
      <c r="F50" s="64" t="s">
        <v>67</v>
      </c>
      <c r="G50" s="222"/>
      <c r="H50" s="64"/>
      <c r="I50" s="231">
        <v>365</v>
      </c>
    </row>
    <row r="51" spans="1:12" x14ac:dyDescent="0.3">
      <c r="A51" s="11">
        <v>44372</v>
      </c>
      <c r="B51" s="12" t="s">
        <v>86</v>
      </c>
      <c r="C51" s="12" t="s">
        <v>87</v>
      </c>
      <c r="D51" s="7" t="s">
        <v>53</v>
      </c>
      <c r="E51" s="8" t="s">
        <v>2</v>
      </c>
      <c r="F51" s="8" t="s">
        <v>67</v>
      </c>
      <c r="G51" s="95"/>
      <c r="H51" s="8"/>
      <c r="I51" s="230">
        <v>118</v>
      </c>
    </row>
    <row r="52" spans="1:12" x14ac:dyDescent="0.3">
      <c r="A52" s="11">
        <v>44372</v>
      </c>
      <c r="B52" s="12" t="s">
        <v>86</v>
      </c>
      <c r="C52" s="12" t="s">
        <v>87</v>
      </c>
      <c r="D52" s="7" t="s">
        <v>69</v>
      </c>
      <c r="E52" s="8" t="s">
        <v>2</v>
      </c>
      <c r="F52" s="8" t="s">
        <v>67</v>
      </c>
      <c r="G52" s="95"/>
      <c r="H52" s="8"/>
      <c r="I52" s="230">
        <v>356</v>
      </c>
    </row>
    <row r="53" spans="1:12" x14ac:dyDescent="0.3">
      <c r="A53" s="11">
        <v>44372</v>
      </c>
      <c r="B53" s="12" t="s">
        <v>86</v>
      </c>
      <c r="C53" s="12" t="s">
        <v>87</v>
      </c>
      <c r="D53" s="7" t="s">
        <v>24</v>
      </c>
      <c r="E53" s="8" t="s">
        <v>2</v>
      </c>
      <c r="F53" s="8" t="s">
        <v>67</v>
      </c>
      <c r="G53" s="18"/>
      <c r="H53" s="8"/>
      <c r="I53" s="230">
        <v>246</v>
      </c>
    </row>
    <row r="54" spans="1:12" x14ac:dyDescent="0.3">
      <c r="A54" s="11">
        <v>44372</v>
      </c>
      <c r="B54" s="12" t="s">
        <v>86</v>
      </c>
      <c r="C54" s="12" t="s">
        <v>87</v>
      </c>
      <c r="D54" s="7" t="s">
        <v>9</v>
      </c>
      <c r="E54" s="8" t="s">
        <v>2</v>
      </c>
      <c r="F54" s="8" t="s">
        <v>67</v>
      </c>
      <c r="G54" s="95"/>
      <c r="H54" s="8"/>
      <c r="I54" s="230">
        <v>60</v>
      </c>
    </row>
    <row r="55" spans="1:12" x14ac:dyDescent="0.3">
      <c r="A55" s="11">
        <v>44372</v>
      </c>
      <c r="B55" s="12" t="s">
        <v>86</v>
      </c>
      <c r="C55" s="12" t="s">
        <v>87</v>
      </c>
      <c r="D55" s="7" t="s">
        <v>56</v>
      </c>
      <c r="E55" s="8" t="s">
        <v>2</v>
      </c>
      <c r="F55" s="8" t="s">
        <v>67</v>
      </c>
      <c r="G55" s="95"/>
      <c r="H55" s="8"/>
      <c r="I55" s="230">
        <v>60</v>
      </c>
      <c r="L55" s="30"/>
    </row>
    <row r="56" spans="1:12" x14ac:dyDescent="0.3">
      <c r="A56" s="11">
        <v>44372</v>
      </c>
      <c r="B56" s="12" t="s">
        <v>86</v>
      </c>
      <c r="C56" s="12" t="s">
        <v>87</v>
      </c>
      <c r="D56" s="7" t="s">
        <v>58</v>
      </c>
      <c r="E56" s="8" t="s">
        <v>2</v>
      </c>
      <c r="F56" s="8" t="s">
        <v>67</v>
      </c>
      <c r="G56" s="95"/>
      <c r="H56" s="8"/>
      <c r="I56" s="230">
        <v>509</v>
      </c>
    </row>
    <row r="57" spans="1:12" x14ac:dyDescent="0.3">
      <c r="A57" s="11">
        <v>44372</v>
      </c>
      <c r="B57" s="12" t="s">
        <v>86</v>
      </c>
      <c r="C57" s="12" t="s">
        <v>87</v>
      </c>
      <c r="D57" s="7" t="s">
        <v>49</v>
      </c>
      <c r="E57" s="8" t="s">
        <v>2</v>
      </c>
      <c r="F57" s="8" t="s">
        <v>66</v>
      </c>
      <c r="G57" s="63"/>
      <c r="H57" s="8"/>
      <c r="I57" s="230">
        <v>200</v>
      </c>
    </row>
    <row r="58" spans="1:12" x14ac:dyDescent="0.3">
      <c r="A58" s="11">
        <v>44372</v>
      </c>
      <c r="B58" s="12" t="s">
        <v>86</v>
      </c>
      <c r="C58" s="12" t="s">
        <v>87</v>
      </c>
      <c r="D58" s="7" t="s">
        <v>55</v>
      </c>
      <c r="E58" s="8" t="s">
        <v>2</v>
      </c>
      <c r="F58" s="8" t="s">
        <v>66</v>
      </c>
      <c r="G58" s="95"/>
      <c r="H58" s="8"/>
      <c r="I58" s="230">
        <v>40</v>
      </c>
    </row>
    <row r="59" spans="1:12" x14ac:dyDescent="0.3">
      <c r="A59" s="11">
        <v>44375</v>
      </c>
      <c r="B59" s="12" t="s">
        <v>86</v>
      </c>
      <c r="C59" s="12" t="s">
        <v>87</v>
      </c>
      <c r="D59" s="7" t="s">
        <v>11</v>
      </c>
      <c r="E59" s="8" t="s">
        <v>2</v>
      </c>
      <c r="F59" s="8" t="s">
        <v>66</v>
      </c>
      <c r="G59" s="18"/>
      <c r="H59" s="8"/>
      <c r="I59" s="230">
        <v>50</v>
      </c>
    </row>
    <row r="60" spans="1:12" x14ac:dyDescent="0.3">
      <c r="A60" s="11">
        <v>44375</v>
      </c>
      <c r="B60" s="12" t="s">
        <v>86</v>
      </c>
      <c r="C60" s="12" t="s">
        <v>87</v>
      </c>
      <c r="D60" s="7" t="s">
        <v>48</v>
      </c>
      <c r="E60" s="8" t="s">
        <v>2</v>
      </c>
      <c r="F60" s="8" t="s">
        <v>66</v>
      </c>
      <c r="G60" s="18"/>
      <c r="H60" s="8"/>
      <c r="I60" s="230">
        <v>115</v>
      </c>
    </row>
    <row r="61" spans="1:12" x14ac:dyDescent="0.3">
      <c r="A61" s="11">
        <v>44375</v>
      </c>
      <c r="B61" s="12" t="s">
        <v>86</v>
      </c>
      <c r="C61" s="12" t="s">
        <v>87</v>
      </c>
      <c r="D61" s="7" t="s">
        <v>44</v>
      </c>
      <c r="E61" s="8" t="s">
        <v>2</v>
      </c>
      <c r="F61" s="8" t="s">
        <v>66</v>
      </c>
      <c r="G61" s="18"/>
      <c r="H61" s="8"/>
      <c r="I61" s="230">
        <v>101</v>
      </c>
    </row>
    <row r="62" spans="1:12" x14ac:dyDescent="0.3">
      <c r="A62" s="11">
        <v>44375</v>
      </c>
      <c r="B62" s="12" t="s">
        <v>86</v>
      </c>
      <c r="C62" s="12" t="s">
        <v>87</v>
      </c>
      <c r="D62" s="7" t="s">
        <v>54</v>
      </c>
      <c r="E62" s="8" t="s">
        <v>2</v>
      </c>
      <c r="F62" s="8" t="s">
        <v>66</v>
      </c>
      <c r="G62" s="95"/>
      <c r="H62" s="8"/>
      <c r="I62" s="230">
        <v>10</v>
      </c>
    </row>
    <row r="63" spans="1:12" s="6" customFormat="1" ht="15" thickBot="1" x14ac:dyDescent="0.35">
      <c r="A63" s="31">
        <v>44375</v>
      </c>
      <c r="B63" s="32" t="s">
        <v>86</v>
      </c>
      <c r="C63" s="32" t="s">
        <v>87</v>
      </c>
      <c r="D63" s="33" t="s">
        <v>37</v>
      </c>
      <c r="E63" s="34" t="s">
        <v>2</v>
      </c>
      <c r="F63" s="34" t="s">
        <v>67</v>
      </c>
      <c r="G63" s="232"/>
      <c r="H63" s="34"/>
      <c r="I63" s="233">
        <v>370</v>
      </c>
    </row>
    <row r="64" spans="1:12" ht="17.399999999999999" x14ac:dyDescent="0.3">
      <c r="A64" s="191" t="s">
        <v>71</v>
      </c>
      <c r="B64" s="192"/>
      <c r="C64" s="193" t="s">
        <v>72</v>
      </c>
      <c r="D64" s="193"/>
      <c r="E64" s="193"/>
      <c r="F64" s="193"/>
      <c r="G64" s="193"/>
      <c r="H64" s="193"/>
      <c r="I64" s="194"/>
    </row>
    <row r="65" spans="1:9" ht="17.399999999999999" x14ac:dyDescent="0.3">
      <c r="A65" s="181"/>
      <c r="B65" s="182"/>
      <c r="C65" s="185" t="s">
        <v>73</v>
      </c>
      <c r="D65" s="185"/>
      <c r="E65" s="185"/>
      <c r="F65" s="185"/>
      <c r="G65" s="185"/>
      <c r="H65" s="185"/>
      <c r="I65" s="186"/>
    </row>
    <row r="66" spans="1:9" x14ac:dyDescent="0.3">
      <c r="A66" s="181"/>
      <c r="B66" s="182"/>
      <c r="C66" s="187" t="s">
        <v>74</v>
      </c>
      <c r="D66" s="187"/>
      <c r="E66" s="187"/>
      <c r="F66" s="187"/>
      <c r="G66" s="187"/>
      <c r="H66" s="187"/>
      <c r="I66" s="188"/>
    </row>
    <row r="67" spans="1:9" x14ac:dyDescent="0.3">
      <c r="A67" s="10" t="s">
        <v>75</v>
      </c>
      <c r="B67" s="1" t="s">
        <v>76</v>
      </c>
      <c r="C67" s="1" t="s">
        <v>76</v>
      </c>
      <c r="D67" s="189" t="s">
        <v>77</v>
      </c>
      <c r="E67" s="189" t="s">
        <v>78</v>
      </c>
      <c r="F67" s="189"/>
      <c r="G67" s="189"/>
      <c r="H67" s="189"/>
      <c r="I67" s="190"/>
    </row>
    <row r="68" spans="1:9" ht="15" thickBot="1" x14ac:dyDescent="0.35">
      <c r="A68" s="234" t="s">
        <v>79</v>
      </c>
      <c r="B68" s="235" t="s">
        <v>80</v>
      </c>
      <c r="C68" s="236" t="s">
        <v>81</v>
      </c>
      <c r="D68" s="237"/>
      <c r="E68" s="238" t="s">
        <v>0</v>
      </c>
      <c r="F68" s="238" t="s">
        <v>82</v>
      </c>
      <c r="G68" s="239" t="s">
        <v>83</v>
      </c>
      <c r="H68" s="239" t="s">
        <v>84</v>
      </c>
      <c r="I68" s="240" t="s">
        <v>85</v>
      </c>
    </row>
    <row r="69" spans="1:9" x14ac:dyDescent="0.3">
      <c r="A69" s="228">
        <v>44375</v>
      </c>
      <c r="B69" s="227" t="s">
        <v>86</v>
      </c>
      <c r="C69" s="227" t="s">
        <v>87</v>
      </c>
      <c r="D69" s="52" t="s">
        <v>3</v>
      </c>
      <c r="E69" s="54" t="s">
        <v>2</v>
      </c>
      <c r="F69" s="54" t="s">
        <v>67</v>
      </c>
      <c r="G69" s="53"/>
      <c r="H69" s="54"/>
      <c r="I69" s="229">
        <v>136</v>
      </c>
    </row>
    <row r="70" spans="1:9" x14ac:dyDescent="0.3">
      <c r="A70" s="11">
        <v>44375</v>
      </c>
      <c r="B70" s="12" t="s">
        <v>86</v>
      </c>
      <c r="C70" s="12" t="s">
        <v>87</v>
      </c>
      <c r="D70" s="7" t="s">
        <v>3</v>
      </c>
      <c r="E70" s="8" t="s">
        <v>4</v>
      </c>
      <c r="F70" s="8" t="s">
        <v>67</v>
      </c>
      <c r="G70" s="18"/>
      <c r="H70" s="37">
        <v>135</v>
      </c>
      <c r="I70" s="16"/>
    </row>
    <row r="71" spans="1:9" x14ac:dyDescent="0.3">
      <c r="A71" s="11">
        <v>44375</v>
      </c>
      <c r="B71" s="12" t="s">
        <v>86</v>
      </c>
      <c r="C71" s="12" t="s">
        <v>87</v>
      </c>
      <c r="D71" s="7" t="s">
        <v>7</v>
      </c>
      <c r="E71" s="8" t="s">
        <v>4</v>
      </c>
      <c r="F71" s="8" t="s">
        <v>66</v>
      </c>
      <c r="G71" s="18"/>
      <c r="H71" s="37">
        <v>1680</v>
      </c>
      <c r="I71" s="16"/>
    </row>
    <row r="72" spans="1:9" x14ac:dyDescent="0.3">
      <c r="A72" s="11"/>
      <c r="B72" s="12"/>
      <c r="C72" s="12"/>
      <c r="D72" s="7"/>
      <c r="E72" s="8"/>
      <c r="F72" s="8"/>
      <c r="G72" s="8"/>
      <c r="H72" s="7"/>
      <c r="I72" s="16"/>
    </row>
    <row r="73" spans="1:9" x14ac:dyDescent="0.3">
      <c r="A73" s="11"/>
      <c r="B73" s="12"/>
      <c r="C73" s="12"/>
      <c r="D73" s="7"/>
      <c r="E73" s="8"/>
      <c r="F73" s="8"/>
      <c r="G73" s="8"/>
      <c r="H73" s="8"/>
      <c r="I73" s="16"/>
    </row>
    <row r="74" spans="1:9" x14ac:dyDescent="0.3">
      <c r="A74" s="11"/>
      <c r="B74" s="12"/>
      <c r="C74" s="12"/>
      <c r="D74" s="7"/>
      <c r="E74" s="8"/>
      <c r="F74" s="8"/>
      <c r="G74" s="17"/>
      <c r="H74" s="15"/>
      <c r="I74" s="16"/>
    </row>
    <row r="75" spans="1:9" x14ac:dyDescent="0.3">
      <c r="A75" s="11"/>
      <c r="B75" s="12"/>
      <c r="C75" s="12"/>
      <c r="D75" s="7"/>
      <c r="E75" s="8"/>
      <c r="F75" s="8"/>
      <c r="G75" s="18"/>
      <c r="H75" s="8"/>
      <c r="I75" s="16"/>
    </row>
    <row r="76" spans="1:9" x14ac:dyDescent="0.3">
      <c r="A76" s="11"/>
      <c r="B76" s="12"/>
      <c r="C76" s="12"/>
      <c r="D76" s="7"/>
      <c r="E76" s="8"/>
      <c r="F76" s="8"/>
      <c r="G76" s="18"/>
      <c r="H76" s="8"/>
      <c r="I76" s="16"/>
    </row>
    <row r="77" spans="1:9" x14ac:dyDescent="0.3">
      <c r="A77" s="11"/>
      <c r="B77" s="12"/>
      <c r="C77" s="12"/>
      <c r="D77" s="7"/>
      <c r="E77" s="8"/>
      <c r="F77" s="8"/>
      <c r="G77" s="18"/>
      <c r="H77" s="8"/>
      <c r="I77" s="16"/>
    </row>
    <row r="78" spans="1:9" x14ac:dyDescent="0.3">
      <c r="A78" s="11"/>
      <c r="B78" s="12"/>
      <c r="C78" s="12"/>
      <c r="D78" s="7"/>
      <c r="E78" s="8"/>
      <c r="F78" s="8"/>
      <c r="G78" s="18"/>
      <c r="H78" s="8"/>
      <c r="I78" s="16"/>
    </row>
    <row r="79" spans="1:9" x14ac:dyDescent="0.3">
      <c r="A79" s="11"/>
      <c r="B79" s="12"/>
      <c r="C79" s="12"/>
      <c r="D79" s="7"/>
      <c r="E79" s="8"/>
      <c r="F79" s="8"/>
      <c r="G79" s="18"/>
      <c r="H79" s="8"/>
      <c r="I79" s="16"/>
    </row>
    <row r="80" spans="1:9" x14ac:dyDescent="0.3">
      <c r="A80" s="11"/>
      <c r="B80" s="12"/>
      <c r="C80" s="12"/>
      <c r="D80" s="7"/>
      <c r="E80" s="8"/>
      <c r="F80" s="8"/>
      <c r="G80" s="18"/>
      <c r="H80" s="19"/>
      <c r="I80" s="16"/>
    </row>
    <row r="81" spans="1:9" x14ac:dyDescent="0.3">
      <c r="A81" s="11"/>
      <c r="B81" s="12"/>
      <c r="C81" s="12"/>
      <c r="D81" s="7"/>
      <c r="E81" s="8"/>
      <c r="F81" s="8"/>
      <c r="G81" s="18"/>
      <c r="H81" s="19"/>
      <c r="I81" s="16"/>
    </row>
    <row r="82" spans="1:9" x14ac:dyDescent="0.3">
      <c r="A82" s="11"/>
      <c r="B82" s="12"/>
      <c r="C82" s="12"/>
      <c r="D82" s="7"/>
      <c r="E82" s="8"/>
      <c r="F82" s="8"/>
      <c r="G82" s="18"/>
      <c r="H82" s="8"/>
      <c r="I82" s="16"/>
    </row>
    <row r="83" spans="1:9" x14ac:dyDescent="0.3">
      <c r="A83" s="11"/>
      <c r="B83" s="12"/>
      <c r="C83" s="12"/>
      <c r="D83" s="7"/>
      <c r="E83" s="8"/>
      <c r="F83" s="8"/>
      <c r="G83" s="18"/>
      <c r="H83" s="19"/>
      <c r="I83" s="16"/>
    </row>
    <row r="84" spans="1:9" x14ac:dyDescent="0.3">
      <c r="A84" s="11"/>
      <c r="B84" s="12"/>
      <c r="C84" s="12"/>
      <c r="D84" s="2"/>
      <c r="E84" s="8"/>
      <c r="F84" s="8"/>
      <c r="G84" s="18"/>
      <c r="H84" s="8"/>
      <c r="I84" s="13"/>
    </row>
    <row r="85" spans="1:9" x14ac:dyDescent="0.3">
      <c r="A85" s="11"/>
      <c r="B85" s="12"/>
      <c r="C85" s="12"/>
      <c r="D85" s="14"/>
      <c r="E85" s="8"/>
      <c r="F85" s="8"/>
      <c r="G85" s="18"/>
      <c r="H85" s="19"/>
      <c r="I85" s="16"/>
    </row>
    <row r="86" spans="1:9" x14ac:dyDescent="0.3">
      <c r="A86" s="11"/>
      <c r="B86" s="12"/>
      <c r="C86" s="12"/>
      <c r="D86" s="3"/>
      <c r="E86" s="8"/>
      <c r="F86" s="8"/>
      <c r="G86" s="18"/>
      <c r="H86" s="19"/>
      <c r="I86" s="16"/>
    </row>
    <row r="87" spans="1:9" x14ac:dyDescent="0.3">
      <c r="A87" s="11"/>
      <c r="B87" s="12"/>
      <c r="C87" s="12"/>
      <c r="D87" s="14"/>
      <c r="E87" s="8"/>
      <c r="F87" s="8"/>
      <c r="G87" s="18"/>
      <c r="H87" s="8"/>
      <c r="I87" s="16"/>
    </row>
    <row r="88" spans="1:9" x14ac:dyDescent="0.3">
      <c r="A88" s="11"/>
      <c r="B88" s="12"/>
      <c r="C88" s="12"/>
      <c r="D88" s="2"/>
      <c r="E88" s="8"/>
      <c r="F88" s="8"/>
      <c r="G88" s="18"/>
      <c r="H88" s="8"/>
      <c r="I88" s="16"/>
    </row>
    <row r="89" spans="1:9" x14ac:dyDescent="0.3">
      <c r="A89" s="11"/>
      <c r="B89" s="12"/>
      <c r="C89" s="12"/>
      <c r="D89" s="2"/>
      <c r="E89" s="8"/>
      <c r="F89" s="8"/>
      <c r="G89" s="18"/>
      <c r="H89" s="19"/>
      <c r="I89" s="16"/>
    </row>
    <row r="90" spans="1:9" x14ac:dyDescent="0.3">
      <c r="A90" s="11"/>
      <c r="B90" s="12"/>
      <c r="C90" s="12"/>
      <c r="D90" s="2"/>
      <c r="E90" s="8"/>
      <c r="F90" s="8"/>
      <c r="G90" s="18"/>
      <c r="H90" s="19"/>
      <c r="I90" s="16"/>
    </row>
    <row r="91" spans="1:9" x14ac:dyDescent="0.3">
      <c r="A91" s="11"/>
      <c r="B91" s="12"/>
      <c r="C91" s="12"/>
      <c r="D91" s="14"/>
      <c r="E91" s="8"/>
      <c r="F91" s="8"/>
      <c r="G91" s="18"/>
      <c r="H91" s="19"/>
      <c r="I91" s="16"/>
    </row>
    <row r="92" spans="1:9" x14ac:dyDescent="0.3">
      <c r="A92" s="11"/>
      <c r="B92" s="12"/>
      <c r="C92" s="12"/>
      <c r="D92" s="2"/>
      <c r="E92" s="8"/>
      <c r="F92" s="8"/>
      <c r="G92" s="20"/>
      <c r="H92" s="20"/>
      <c r="I92" s="16"/>
    </row>
    <row r="93" spans="1:9" x14ac:dyDescent="0.3">
      <c r="A93" s="11"/>
      <c r="B93" s="12"/>
      <c r="C93" s="12"/>
      <c r="D93" s="14"/>
      <c r="E93" s="8"/>
      <c r="F93" s="8"/>
      <c r="G93" s="20"/>
      <c r="H93" s="21"/>
      <c r="I93" s="16"/>
    </row>
    <row r="94" spans="1:9" x14ac:dyDescent="0.3">
      <c r="A94" s="11"/>
      <c r="B94" s="12"/>
      <c r="C94" s="12"/>
      <c r="D94" s="14"/>
      <c r="E94" s="8"/>
      <c r="F94" s="8"/>
      <c r="G94" s="20"/>
      <c r="H94" s="20"/>
      <c r="I94" s="16"/>
    </row>
    <row r="95" spans="1:9" x14ac:dyDescent="0.3">
      <c r="A95" s="11"/>
      <c r="B95" s="12"/>
      <c r="C95" s="12"/>
      <c r="D95" s="2"/>
      <c r="E95" s="8"/>
      <c r="F95" s="8"/>
      <c r="G95" s="20"/>
      <c r="H95" s="21"/>
      <c r="I95" s="16"/>
    </row>
    <row r="96" spans="1:9" x14ac:dyDescent="0.3">
      <c r="A96" s="11"/>
      <c r="B96" s="12"/>
      <c r="C96" s="12"/>
      <c r="D96" s="2"/>
      <c r="E96" s="8"/>
      <c r="F96" s="8"/>
      <c r="G96" s="20"/>
      <c r="H96" s="21"/>
      <c r="I96" s="16"/>
    </row>
    <row r="97" spans="1:9" x14ac:dyDescent="0.3">
      <c r="A97" s="11"/>
      <c r="B97" s="12"/>
      <c r="C97" s="12"/>
      <c r="D97" s="2"/>
      <c r="E97" s="8"/>
      <c r="F97" s="8"/>
      <c r="G97" s="20"/>
      <c r="H97" s="20"/>
      <c r="I97" s="16"/>
    </row>
    <row r="98" spans="1:9" x14ac:dyDescent="0.3">
      <c r="A98" s="11"/>
      <c r="B98" s="12"/>
      <c r="C98" s="12"/>
      <c r="D98" s="2"/>
      <c r="E98" s="8"/>
      <c r="F98" s="8"/>
      <c r="G98" s="20"/>
      <c r="H98" s="8"/>
      <c r="I98" s="13"/>
    </row>
    <row r="99" spans="1:9" x14ac:dyDescent="0.3">
      <c r="A99" s="11"/>
      <c r="B99" s="12"/>
      <c r="C99" s="12"/>
      <c r="D99" s="2"/>
      <c r="E99" s="8"/>
      <c r="F99" s="8"/>
      <c r="G99" s="20"/>
      <c r="H99" s="20"/>
      <c r="I99" s="16"/>
    </row>
    <row r="100" spans="1:9" x14ac:dyDescent="0.3">
      <c r="A100" s="11"/>
      <c r="B100" s="12"/>
      <c r="C100" s="12"/>
      <c r="D100" s="2"/>
      <c r="E100" s="8"/>
      <c r="F100" s="8"/>
      <c r="G100" s="20"/>
      <c r="H100" s="20"/>
      <c r="I100" s="16"/>
    </row>
    <row r="101" spans="1:9" x14ac:dyDescent="0.3">
      <c r="A101" s="11"/>
      <c r="B101" s="12"/>
      <c r="C101" s="12"/>
      <c r="D101" s="14"/>
      <c r="E101" s="8"/>
      <c r="F101" s="8"/>
      <c r="G101" s="20"/>
      <c r="H101" s="20"/>
      <c r="I101" s="16"/>
    </row>
    <row r="102" spans="1:9" x14ac:dyDescent="0.3">
      <c r="A102" s="11"/>
      <c r="B102" s="12"/>
      <c r="C102" s="12"/>
      <c r="D102" s="14"/>
      <c r="E102" s="8"/>
      <c r="F102" s="8"/>
      <c r="G102" s="20"/>
      <c r="H102" s="20"/>
      <c r="I102" s="16"/>
    </row>
    <row r="103" spans="1:9" x14ac:dyDescent="0.3">
      <c r="A103" s="11"/>
      <c r="B103" s="12"/>
      <c r="C103" s="12"/>
      <c r="D103" s="14"/>
      <c r="E103" s="8"/>
      <c r="F103" s="8"/>
      <c r="G103" s="20"/>
      <c r="H103" s="20"/>
      <c r="I103" s="16"/>
    </row>
    <row r="104" spans="1:9" x14ac:dyDescent="0.3">
      <c r="A104" s="11"/>
      <c r="B104" s="12"/>
      <c r="C104" s="12"/>
      <c r="D104" s="14"/>
      <c r="E104" s="8"/>
      <c r="F104" s="8"/>
      <c r="G104" s="20"/>
      <c r="H104" s="20"/>
      <c r="I104" s="16"/>
    </row>
    <row r="105" spans="1:9" x14ac:dyDescent="0.3">
      <c r="A105" s="11"/>
      <c r="B105" s="12"/>
      <c r="C105" s="12"/>
      <c r="D105" s="14"/>
      <c r="E105" s="8"/>
      <c r="F105" s="8"/>
      <c r="G105" s="20"/>
      <c r="H105" s="20"/>
      <c r="I105" s="16"/>
    </row>
    <row r="106" spans="1:9" x14ac:dyDescent="0.3">
      <c r="A106" s="11"/>
      <c r="B106" s="12"/>
      <c r="C106" s="12"/>
      <c r="D106" s="14"/>
      <c r="E106" s="8"/>
      <c r="F106" s="8"/>
      <c r="G106" s="20"/>
      <c r="H106" s="20"/>
      <c r="I106" s="16"/>
    </row>
    <row r="107" spans="1:9" x14ac:dyDescent="0.3">
      <c r="A107" s="11"/>
      <c r="B107" s="12"/>
      <c r="C107" s="12"/>
      <c r="D107" s="2"/>
      <c r="E107" s="8"/>
      <c r="F107" s="8"/>
      <c r="G107" s="20"/>
      <c r="H107" s="20"/>
      <c r="I107" s="16"/>
    </row>
    <row r="108" spans="1:9" x14ac:dyDescent="0.3">
      <c r="A108" s="11"/>
      <c r="B108" s="12"/>
      <c r="C108" s="12"/>
      <c r="D108" s="2"/>
      <c r="E108" s="8"/>
      <c r="F108" s="8"/>
      <c r="G108" s="20"/>
      <c r="H108" s="20"/>
      <c r="I108" s="16"/>
    </row>
    <row r="109" spans="1:9" x14ac:dyDescent="0.3">
      <c r="A109" s="11"/>
      <c r="B109" s="12"/>
      <c r="C109" s="12"/>
      <c r="D109" s="14"/>
      <c r="E109" s="8"/>
      <c r="F109" s="8"/>
      <c r="G109" s="20"/>
      <c r="H109" s="20"/>
      <c r="I109" s="16"/>
    </row>
    <row r="110" spans="1:9" x14ac:dyDescent="0.3">
      <c r="A110" s="11"/>
      <c r="B110" s="12"/>
      <c r="C110" s="12"/>
      <c r="D110" s="14"/>
      <c r="E110" s="8"/>
      <c r="F110" s="8"/>
      <c r="G110" s="20"/>
      <c r="H110" s="20"/>
      <c r="I110" s="16"/>
    </row>
    <row r="111" spans="1:9" x14ac:dyDescent="0.3">
      <c r="A111" s="11"/>
      <c r="B111" s="12"/>
      <c r="C111" s="12"/>
      <c r="D111" s="2"/>
      <c r="E111" s="8"/>
      <c r="F111" s="8"/>
      <c r="G111" s="20"/>
      <c r="H111" s="20"/>
      <c r="I111" s="16"/>
    </row>
    <row r="112" spans="1:9" x14ac:dyDescent="0.3">
      <c r="A112" s="11"/>
      <c r="B112" s="12"/>
      <c r="C112" s="12"/>
      <c r="D112" s="2"/>
      <c r="E112" s="8"/>
      <c r="F112" s="8"/>
      <c r="G112" s="20"/>
      <c r="H112" s="20"/>
      <c r="I112" s="16"/>
    </row>
    <row r="113" spans="1:9" x14ac:dyDescent="0.3">
      <c r="A113" s="11"/>
      <c r="B113" s="12"/>
      <c r="C113" s="12"/>
      <c r="D113" s="14"/>
      <c r="E113" s="8"/>
      <c r="F113" s="8"/>
      <c r="G113" s="20"/>
      <c r="H113" s="20"/>
      <c r="I113" s="16"/>
    </row>
    <row r="114" spans="1:9" x14ac:dyDescent="0.3">
      <c r="A114" s="11"/>
      <c r="B114" s="12"/>
      <c r="C114" s="12"/>
      <c r="D114" s="14"/>
      <c r="E114" s="8"/>
      <c r="F114" s="8"/>
      <c r="G114" s="20"/>
      <c r="H114" s="20"/>
      <c r="I114" s="16"/>
    </row>
    <row r="115" spans="1:9" x14ac:dyDescent="0.3">
      <c r="A115" s="11"/>
      <c r="B115" s="12"/>
      <c r="C115" s="12"/>
      <c r="D115" s="14"/>
      <c r="E115" s="8"/>
      <c r="F115" s="8"/>
      <c r="G115" s="20"/>
      <c r="H115" s="20"/>
      <c r="I115" s="16"/>
    </row>
    <row r="116" spans="1:9" x14ac:dyDescent="0.3">
      <c r="A116" s="11"/>
      <c r="B116" s="12"/>
      <c r="C116" s="12"/>
      <c r="D116" s="14"/>
      <c r="E116" s="8"/>
      <c r="F116" s="8"/>
      <c r="G116" s="20"/>
      <c r="H116" s="8"/>
      <c r="I116" s="13"/>
    </row>
    <row r="117" spans="1:9" x14ac:dyDescent="0.3">
      <c r="A117" s="11"/>
      <c r="B117" s="12"/>
      <c r="C117" s="12"/>
      <c r="D117" s="14"/>
      <c r="E117" s="8"/>
      <c r="F117" s="8"/>
      <c r="G117" s="20"/>
      <c r="H117" s="8"/>
      <c r="I117" s="13"/>
    </row>
    <row r="118" spans="1:9" x14ac:dyDescent="0.3">
      <c r="A118" s="22"/>
      <c r="B118" s="12"/>
      <c r="C118" s="23"/>
      <c r="D118" s="8"/>
      <c r="E118" s="23"/>
      <c r="F118" s="23"/>
      <c r="G118" s="20"/>
      <c r="H118" s="20"/>
      <c r="I118" s="24"/>
    </row>
    <row r="119" spans="1:9" x14ac:dyDescent="0.3">
      <c r="A119" s="22"/>
      <c r="B119" s="12"/>
      <c r="C119" s="23"/>
      <c r="D119" s="8"/>
      <c r="E119" s="23"/>
      <c r="F119" s="23"/>
      <c r="G119" s="20"/>
      <c r="H119" s="20"/>
      <c r="I119" s="24"/>
    </row>
    <row r="120" spans="1:9" x14ac:dyDescent="0.3">
      <c r="A120" s="22"/>
      <c r="B120" s="12"/>
      <c r="C120" s="23"/>
      <c r="D120" s="8"/>
      <c r="E120" s="23"/>
      <c r="F120" s="23"/>
      <c r="G120" s="20"/>
      <c r="H120" s="20"/>
      <c r="I120" s="24"/>
    </row>
    <row r="121" spans="1:9" x14ac:dyDescent="0.3">
      <c r="A121" s="22"/>
      <c r="B121" s="12"/>
      <c r="C121" s="23"/>
      <c r="D121" s="8"/>
      <c r="E121" s="23"/>
      <c r="F121" s="23"/>
      <c r="G121" s="20"/>
      <c r="H121" s="20"/>
      <c r="I121" s="24"/>
    </row>
    <row r="122" spans="1:9" x14ac:dyDescent="0.3">
      <c r="A122" s="22"/>
      <c r="B122" s="12"/>
      <c r="C122" s="23"/>
      <c r="D122" s="8"/>
      <c r="E122" s="23"/>
      <c r="F122" s="23"/>
      <c r="G122" s="20"/>
      <c r="H122" s="20"/>
      <c r="I122" s="24"/>
    </row>
    <row r="123" spans="1:9" x14ac:dyDescent="0.3">
      <c r="A123" s="22"/>
      <c r="B123" s="12"/>
      <c r="C123" s="23"/>
      <c r="D123" s="8"/>
      <c r="E123" s="23"/>
      <c r="F123" s="23"/>
      <c r="G123" s="20"/>
      <c r="H123" s="21"/>
      <c r="I123" s="25"/>
    </row>
    <row r="124" spans="1:9" x14ac:dyDescent="0.3">
      <c r="A124" s="22"/>
      <c r="B124" s="12"/>
      <c r="C124" s="23"/>
      <c r="D124" s="8"/>
      <c r="E124" s="23"/>
      <c r="F124" s="23"/>
      <c r="G124" s="20"/>
      <c r="H124" s="20"/>
      <c r="I124" s="24"/>
    </row>
    <row r="125" spans="1:9" x14ac:dyDescent="0.3">
      <c r="A125" s="22"/>
      <c r="B125" s="12"/>
      <c r="C125" s="23"/>
      <c r="D125" s="8"/>
      <c r="E125" s="23"/>
      <c r="F125" s="23"/>
      <c r="G125" s="20"/>
      <c r="H125" s="20"/>
      <c r="I125" s="24"/>
    </row>
    <row r="126" spans="1:9" ht="15" thickBot="1" x14ac:dyDescent="0.35">
      <c r="A126" s="26"/>
      <c r="B126" s="27"/>
      <c r="C126" s="28"/>
      <c r="D126" s="29"/>
      <c r="E126" s="28"/>
      <c r="F126" s="28"/>
      <c r="G126" s="4"/>
      <c r="H126" s="4"/>
      <c r="I126" s="5"/>
    </row>
  </sheetData>
  <mergeCells count="12"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abSelected="1" workbookViewId="0">
      <selection activeCell="G18" sqref="G18"/>
    </sheetView>
  </sheetViews>
  <sheetFormatPr defaultRowHeight="14.4" x14ac:dyDescent="0.3"/>
  <cols>
    <col min="2" max="2" width="16.33203125" customWidth="1"/>
    <col min="3" max="3" width="11.109375" customWidth="1"/>
    <col min="4" max="4" width="27.88671875" customWidth="1"/>
    <col min="6" max="6" width="9.6640625" customWidth="1"/>
    <col min="7" max="7" width="8.109375" customWidth="1"/>
  </cols>
  <sheetData>
    <row r="1" spans="1:9" ht="17.399999999999999" x14ac:dyDescent="0.3">
      <c r="A1" s="179" t="s">
        <v>71</v>
      </c>
      <c r="B1" s="180"/>
      <c r="C1" s="183" t="s">
        <v>72</v>
      </c>
      <c r="D1" s="183"/>
      <c r="E1" s="183"/>
      <c r="F1" s="183"/>
      <c r="G1" s="183"/>
      <c r="H1" s="183"/>
      <c r="I1" s="184"/>
    </row>
    <row r="2" spans="1:9" ht="17.399999999999999" x14ac:dyDescent="0.3">
      <c r="A2" s="181"/>
      <c r="B2" s="182"/>
      <c r="C2" s="185" t="s">
        <v>73</v>
      </c>
      <c r="D2" s="185"/>
      <c r="E2" s="185"/>
      <c r="F2" s="185"/>
      <c r="G2" s="185"/>
      <c r="H2" s="185"/>
      <c r="I2" s="186"/>
    </row>
    <row r="3" spans="1:9" x14ac:dyDescent="0.3">
      <c r="A3" s="181"/>
      <c r="B3" s="182"/>
      <c r="C3" s="187" t="s">
        <v>74</v>
      </c>
      <c r="D3" s="187"/>
      <c r="E3" s="187"/>
      <c r="F3" s="187"/>
      <c r="G3" s="187"/>
      <c r="H3" s="187"/>
      <c r="I3" s="188"/>
    </row>
    <row r="4" spans="1:9" x14ac:dyDescent="0.3">
      <c r="A4" s="10" t="s">
        <v>75</v>
      </c>
      <c r="B4" s="1" t="s">
        <v>76</v>
      </c>
      <c r="C4" s="1" t="s">
        <v>76</v>
      </c>
      <c r="D4" s="189" t="s">
        <v>77</v>
      </c>
      <c r="E4" s="189" t="s">
        <v>78</v>
      </c>
      <c r="F4" s="189"/>
      <c r="G4" s="189"/>
      <c r="H4" s="189"/>
      <c r="I4" s="190"/>
    </row>
    <row r="5" spans="1:9" ht="15" thickBot="1" x14ac:dyDescent="0.35">
      <c r="A5" s="234" t="s">
        <v>79</v>
      </c>
      <c r="B5" s="235" t="s">
        <v>80</v>
      </c>
      <c r="C5" s="236" t="s">
        <v>81</v>
      </c>
      <c r="D5" s="237"/>
      <c r="E5" s="238" t="s">
        <v>0</v>
      </c>
      <c r="F5" s="238" t="s">
        <v>82</v>
      </c>
      <c r="G5" s="239" t="s">
        <v>83</v>
      </c>
      <c r="H5" s="239" t="s">
        <v>84</v>
      </c>
      <c r="I5" s="240" t="s">
        <v>85</v>
      </c>
    </row>
    <row r="6" spans="1:9" s="241" customFormat="1" x14ac:dyDescent="0.3">
      <c r="A6" s="228">
        <v>44354</v>
      </c>
      <c r="B6" s="227" t="s">
        <v>86</v>
      </c>
      <c r="C6" s="227" t="s">
        <v>87</v>
      </c>
      <c r="D6" s="52" t="s">
        <v>62</v>
      </c>
      <c r="E6" s="54" t="s">
        <v>2</v>
      </c>
      <c r="F6" s="54" t="s">
        <v>67</v>
      </c>
      <c r="G6" s="53"/>
      <c r="H6" s="54"/>
      <c r="I6" s="242" t="s">
        <v>88</v>
      </c>
    </row>
    <row r="7" spans="1:9" s="241" customFormat="1" x14ac:dyDescent="0.3">
      <c r="A7" s="11">
        <v>44354</v>
      </c>
      <c r="B7" s="12" t="s">
        <v>86</v>
      </c>
      <c r="C7" s="12" t="s">
        <v>87</v>
      </c>
      <c r="D7" s="7" t="s">
        <v>39</v>
      </c>
      <c r="E7" s="8" t="s">
        <v>2</v>
      </c>
      <c r="F7" s="8" t="s">
        <v>67</v>
      </c>
      <c r="G7" s="18"/>
      <c r="H7" s="21" t="s">
        <v>88</v>
      </c>
      <c r="I7" s="16"/>
    </row>
    <row r="8" spans="1:9" s="241" customFormat="1" x14ac:dyDescent="0.3">
      <c r="A8" s="11">
        <v>44354</v>
      </c>
      <c r="B8" s="12" t="s">
        <v>86</v>
      </c>
      <c r="C8" s="12" t="s">
        <v>87</v>
      </c>
      <c r="D8" s="7" t="s">
        <v>39</v>
      </c>
      <c r="E8" s="8" t="s">
        <v>2</v>
      </c>
      <c r="F8" s="8" t="s">
        <v>67</v>
      </c>
      <c r="G8" s="95"/>
      <c r="H8" s="8"/>
      <c r="I8" s="24" t="s">
        <v>88</v>
      </c>
    </row>
    <row r="9" spans="1:9" s="241" customFormat="1" x14ac:dyDescent="0.3">
      <c r="A9" s="11">
        <v>44362</v>
      </c>
      <c r="B9" s="12" t="s">
        <v>86</v>
      </c>
      <c r="C9" s="12" t="s">
        <v>87</v>
      </c>
      <c r="D9" s="7" t="s">
        <v>106</v>
      </c>
      <c r="E9" s="8" t="s">
        <v>2</v>
      </c>
      <c r="F9" s="8" t="s">
        <v>67</v>
      </c>
      <c r="G9" s="18"/>
      <c r="H9" s="8"/>
      <c r="I9" s="24" t="s">
        <v>88</v>
      </c>
    </row>
    <row r="10" spans="1:9" s="241" customFormat="1" x14ac:dyDescent="0.3">
      <c r="A10" s="11">
        <v>44362</v>
      </c>
      <c r="B10" s="12" t="s">
        <v>86</v>
      </c>
      <c r="C10" s="12" t="s">
        <v>87</v>
      </c>
      <c r="D10" s="7" t="s">
        <v>32</v>
      </c>
      <c r="E10" s="8" t="s">
        <v>2</v>
      </c>
      <c r="F10" s="8" t="s">
        <v>66</v>
      </c>
      <c r="G10" s="95"/>
      <c r="H10" s="8"/>
      <c r="I10" s="24" t="s">
        <v>88</v>
      </c>
    </row>
    <row r="11" spans="1:9" s="241" customFormat="1" x14ac:dyDescent="0.3">
      <c r="A11" s="11">
        <v>44362</v>
      </c>
      <c r="B11" s="12" t="s">
        <v>86</v>
      </c>
      <c r="C11" s="12" t="s">
        <v>87</v>
      </c>
      <c r="D11" s="7" t="s">
        <v>38</v>
      </c>
      <c r="E11" s="8" t="s">
        <v>2</v>
      </c>
      <c r="F11" s="8" t="s">
        <v>66</v>
      </c>
      <c r="G11" s="18"/>
      <c r="H11" s="8"/>
      <c r="I11" s="24" t="s">
        <v>88</v>
      </c>
    </row>
    <row r="12" spans="1:9" s="241" customFormat="1" x14ac:dyDescent="0.3">
      <c r="A12" s="11">
        <v>44362</v>
      </c>
      <c r="B12" s="12" t="s">
        <v>86</v>
      </c>
      <c r="C12" s="12" t="s">
        <v>87</v>
      </c>
      <c r="D12" s="7" t="s">
        <v>38</v>
      </c>
      <c r="E12" s="8" t="s">
        <v>2</v>
      </c>
      <c r="F12" s="8" t="s">
        <v>66</v>
      </c>
      <c r="G12" s="18"/>
      <c r="H12" s="21" t="s">
        <v>88</v>
      </c>
      <c r="I12" s="16"/>
    </row>
    <row r="13" spans="1:9" s="241" customFormat="1" x14ac:dyDescent="0.3">
      <c r="A13" s="11">
        <v>44362</v>
      </c>
      <c r="B13" s="12" t="s">
        <v>86</v>
      </c>
      <c r="C13" s="12" t="s">
        <v>87</v>
      </c>
      <c r="D13" s="7" t="s">
        <v>35</v>
      </c>
      <c r="E13" s="8" t="s">
        <v>2</v>
      </c>
      <c r="F13" s="8" t="s">
        <v>66</v>
      </c>
      <c r="G13" s="18"/>
      <c r="H13" s="8"/>
      <c r="I13" s="24" t="s">
        <v>88</v>
      </c>
    </row>
    <row r="14" spans="1:9" s="241" customFormat="1" x14ac:dyDescent="0.3">
      <c r="A14" s="11">
        <v>44362</v>
      </c>
      <c r="B14" s="12" t="s">
        <v>86</v>
      </c>
      <c r="C14" s="12" t="s">
        <v>87</v>
      </c>
      <c r="D14" s="7" t="s">
        <v>33</v>
      </c>
      <c r="E14" s="8" t="s">
        <v>2</v>
      </c>
      <c r="F14" s="8" t="s">
        <v>66</v>
      </c>
      <c r="G14" s="18"/>
      <c r="H14" s="21" t="s">
        <v>88</v>
      </c>
      <c r="I14" s="16"/>
    </row>
    <row r="15" spans="1:9" x14ac:dyDescent="0.3">
      <c r="A15" s="11">
        <v>44363</v>
      </c>
      <c r="B15" s="12" t="s">
        <v>86</v>
      </c>
      <c r="C15" s="12" t="s">
        <v>87</v>
      </c>
      <c r="D15" s="7" t="s">
        <v>42</v>
      </c>
      <c r="E15" s="8" t="s">
        <v>2</v>
      </c>
      <c r="F15" s="8" t="s">
        <v>66</v>
      </c>
      <c r="G15" s="18"/>
      <c r="H15" s="21" t="s">
        <v>88</v>
      </c>
      <c r="I15" s="16"/>
    </row>
    <row r="16" spans="1:9" x14ac:dyDescent="0.3">
      <c r="A16" s="11">
        <v>44369</v>
      </c>
      <c r="B16" s="12" t="s">
        <v>86</v>
      </c>
      <c r="C16" s="12" t="s">
        <v>87</v>
      </c>
      <c r="D16" s="7" t="s">
        <v>20</v>
      </c>
      <c r="E16" s="8" t="s">
        <v>2</v>
      </c>
      <c r="F16" s="8" t="s">
        <v>66</v>
      </c>
      <c r="G16" s="63"/>
      <c r="H16" s="8"/>
      <c r="I16" s="24" t="s">
        <v>88</v>
      </c>
    </row>
    <row r="17" spans="1:9" x14ac:dyDescent="0.3">
      <c r="A17" s="11">
        <v>44369</v>
      </c>
      <c r="B17" s="12" t="s">
        <v>86</v>
      </c>
      <c r="C17" s="12" t="s">
        <v>87</v>
      </c>
      <c r="D17" s="7" t="s">
        <v>21</v>
      </c>
      <c r="E17" s="8" t="s">
        <v>2</v>
      </c>
      <c r="F17" s="8" t="s">
        <v>66</v>
      </c>
      <c r="G17" s="95"/>
      <c r="H17" s="8"/>
      <c r="I17" s="24" t="s">
        <v>88</v>
      </c>
    </row>
    <row r="18" spans="1:9" x14ac:dyDescent="0.3">
      <c r="A18" s="11">
        <v>44369</v>
      </c>
      <c r="B18" s="12" t="s">
        <v>86</v>
      </c>
      <c r="C18" s="12" t="s">
        <v>87</v>
      </c>
      <c r="D18" s="7" t="s">
        <v>13</v>
      </c>
      <c r="E18" s="8" t="s">
        <v>2</v>
      </c>
      <c r="F18" s="8" t="s">
        <v>66</v>
      </c>
      <c r="G18" s="95"/>
      <c r="H18" s="8"/>
      <c r="I18" s="24" t="s">
        <v>88</v>
      </c>
    </row>
    <row r="19" spans="1:9" x14ac:dyDescent="0.3">
      <c r="A19" s="11">
        <v>44369</v>
      </c>
      <c r="B19" s="12" t="s">
        <v>86</v>
      </c>
      <c r="C19" s="12" t="s">
        <v>87</v>
      </c>
      <c r="D19" s="7" t="s">
        <v>17</v>
      </c>
      <c r="E19" s="8" t="s">
        <v>2</v>
      </c>
      <c r="F19" s="8" t="s">
        <v>66</v>
      </c>
      <c r="G19" s="18"/>
      <c r="H19" s="8"/>
      <c r="I19" s="24" t="s">
        <v>88</v>
      </c>
    </row>
    <row r="20" spans="1:9" x14ac:dyDescent="0.3">
      <c r="A20" s="11">
        <v>44369</v>
      </c>
      <c r="B20" s="12" t="s">
        <v>86</v>
      </c>
      <c r="C20" s="12" t="s">
        <v>87</v>
      </c>
      <c r="D20" s="7" t="s">
        <v>6</v>
      </c>
      <c r="E20" s="8" t="s">
        <v>2</v>
      </c>
      <c r="F20" s="8" t="s">
        <v>66</v>
      </c>
      <c r="G20" s="18"/>
      <c r="H20" s="8"/>
      <c r="I20" s="24" t="s">
        <v>88</v>
      </c>
    </row>
    <row r="21" spans="1:9" x14ac:dyDescent="0.3">
      <c r="A21" s="11">
        <v>44369</v>
      </c>
      <c r="B21" s="12" t="s">
        <v>86</v>
      </c>
      <c r="C21" s="12" t="s">
        <v>87</v>
      </c>
      <c r="D21" s="7" t="s">
        <v>22</v>
      </c>
      <c r="E21" s="8" t="s">
        <v>2</v>
      </c>
      <c r="F21" s="8" t="s">
        <v>66</v>
      </c>
      <c r="G21" s="95"/>
      <c r="H21" s="8"/>
      <c r="I21" s="24" t="s">
        <v>88</v>
      </c>
    </row>
    <row r="22" spans="1:9" x14ac:dyDescent="0.3">
      <c r="A22" s="11">
        <v>44369</v>
      </c>
      <c r="B22" s="12" t="s">
        <v>86</v>
      </c>
      <c r="C22" s="12" t="s">
        <v>87</v>
      </c>
      <c r="D22" s="7" t="s">
        <v>47</v>
      </c>
      <c r="E22" s="8" t="s">
        <v>2</v>
      </c>
      <c r="F22" s="8" t="s">
        <v>66</v>
      </c>
      <c r="G22" s="18"/>
      <c r="H22" s="8"/>
      <c r="I22" s="24" t="s">
        <v>88</v>
      </c>
    </row>
    <row r="23" spans="1:9" x14ac:dyDescent="0.3">
      <c r="A23" s="11">
        <v>44369</v>
      </c>
      <c r="B23" s="12" t="s">
        <v>86</v>
      </c>
      <c r="C23" s="12" t="s">
        <v>87</v>
      </c>
      <c r="D23" s="7" t="s">
        <v>59</v>
      </c>
      <c r="E23" s="8" t="s">
        <v>2</v>
      </c>
      <c r="F23" s="8" t="s">
        <v>66</v>
      </c>
      <c r="G23" s="95"/>
      <c r="H23" s="8"/>
      <c r="I23" s="24" t="s">
        <v>88</v>
      </c>
    </row>
    <row r="24" spans="1:9" x14ac:dyDescent="0.3">
      <c r="A24" s="11">
        <v>44369</v>
      </c>
      <c r="B24" s="12" t="s">
        <v>86</v>
      </c>
      <c r="C24" s="12" t="s">
        <v>87</v>
      </c>
      <c r="D24" s="7" t="s">
        <v>41</v>
      </c>
      <c r="E24" s="8" t="s">
        <v>2</v>
      </c>
      <c r="F24" s="8" t="s">
        <v>66</v>
      </c>
      <c r="G24" s="18"/>
      <c r="H24" s="8"/>
      <c r="I24" s="24" t="s">
        <v>88</v>
      </c>
    </row>
    <row r="25" spans="1:9" x14ac:dyDescent="0.3">
      <c r="A25" s="11">
        <v>44369</v>
      </c>
      <c r="B25" s="12" t="s">
        <v>86</v>
      </c>
      <c r="C25" s="12" t="s">
        <v>87</v>
      </c>
      <c r="D25" s="7" t="s">
        <v>16</v>
      </c>
      <c r="E25" s="8" t="s">
        <v>2</v>
      </c>
      <c r="F25" s="8" t="s">
        <v>66</v>
      </c>
      <c r="G25" s="18"/>
      <c r="H25" s="21" t="s">
        <v>88</v>
      </c>
      <c r="I25" s="16"/>
    </row>
    <row r="26" spans="1:9" x14ac:dyDescent="0.3">
      <c r="A26" s="11">
        <v>44369</v>
      </c>
      <c r="B26" s="12" t="s">
        <v>86</v>
      </c>
      <c r="C26" s="12" t="s">
        <v>87</v>
      </c>
      <c r="D26" s="7" t="s">
        <v>14</v>
      </c>
      <c r="E26" s="8" t="s">
        <v>2</v>
      </c>
      <c r="F26" s="8" t="s">
        <v>66</v>
      </c>
      <c r="G26" s="18"/>
      <c r="H26" s="8"/>
      <c r="I26" s="24" t="s">
        <v>88</v>
      </c>
    </row>
    <row r="27" spans="1:9" x14ac:dyDescent="0.3">
      <c r="A27" s="11">
        <v>44369</v>
      </c>
      <c r="B27" s="12" t="s">
        <v>86</v>
      </c>
      <c r="C27" s="12" t="s">
        <v>87</v>
      </c>
      <c r="D27" s="7" t="s">
        <v>14</v>
      </c>
      <c r="E27" s="8" t="s">
        <v>2</v>
      </c>
      <c r="F27" s="8" t="s">
        <v>66</v>
      </c>
      <c r="G27" s="18"/>
      <c r="H27" s="21" t="s">
        <v>88</v>
      </c>
      <c r="I27" s="230"/>
    </row>
    <row r="28" spans="1:9" x14ac:dyDescent="0.3">
      <c r="A28" s="11">
        <v>44369</v>
      </c>
      <c r="B28" s="12" t="s">
        <v>86</v>
      </c>
      <c r="C28" s="12" t="s">
        <v>87</v>
      </c>
      <c r="D28" s="7" t="s">
        <v>14</v>
      </c>
      <c r="E28" s="9" t="s">
        <v>4</v>
      </c>
      <c r="F28" s="8" t="s">
        <v>66</v>
      </c>
      <c r="G28" s="18"/>
      <c r="H28" s="21" t="s">
        <v>88</v>
      </c>
      <c r="I28" s="16"/>
    </row>
    <row r="29" spans="1:9" x14ac:dyDescent="0.3">
      <c r="A29" s="11">
        <v>44369</v>
      </c>
      <c r="B29" s="12" t="s">
        <v>86</v>
      </c>
      <c r="C29" s="12" t="s">
        <v>87</v>
      </c>
      <c r="D29" s="7" t="s">
        <v>34</v>
      </c>
      <c r="E29" s="9" t="s">
        <v>4</v>
      </c>
      <c r="F29" s="8" t="s">
        <v>67</v>
      </c>
      <c r="G29" s="18"/>
      <c r="H29" s="21" t="s">
        <v>88</v>
      </c>
      <c r="I29" s="16"/>
    </row>
    <row r="30" spans="1:9" x14ac:dyDescent="0.3">
      <c r="A30" s="11">
        <v>44370</v>
      </c>
      <c r="B30" s="12" t="s">
        <v>86</v>
      </c>
      <c r="C30" s="12" t="s">
        <v>87</v>
      </c>
      <c r="D30" s="7" t="s">
        <v>34</v>
      </c>
      <c r="E30" s="8" t="s">
        <v>2</v>
      </c>
      <c r="F30" s="8" t="s">
        <v>67</v>
      </c>
      <c r="G30" s="18"/>
      <c r="H30" s="8"/>
      <c r="I30" s="24" t="s">
        <v>88</v>
      </c>
    </row>
    <row r="31" spans="1:9" x14ac:dyDescent="0.3">
      <c r="A31" s="11">
        <v>44370</v>
      </c>
      <c r="B31" s="12" t="s">
        <v>86</v>
      </c>
      <c r="C31" s="12" t="s">
        <v>87</v>
      </c>
      <c r="D31" s="7" t="s">
        <v>57</v>
      </c>
      <c r="E31" s="8" t="s">
        <v>2</v>
      </c>
      <c r="F31" s="8" t="s">
        <v>66</v>
      </c>
      <c r="G31" s="95"/>
      <c r="H31" s="8"/>
      <c r="I31" s="24" t="s">
        <v>88</v>
      </c>
    </row>
    <row r="32" spans="1:9" x14ac:dyDescent="0.3">
      <c r="A32" s="11">
        <v>44370</v>
      </c>
      <c r="B32" s="12" t="s">
        <v>86</v>
      </c>
      <c r="C32" s="12" t="s">
        <v>87</v>
      </c>
      <c r="D32" s="7" t="s">
        <v>60</v>
      </c>
      <c r="E32" s="8" t="s">
        <v>2</v>
      </c>
      <c r="F32" s="8" t="s">
        <v>66</v>
      </c>
      <c r="G32" s="95"/>
      <c r="H32" s="8"/>
      <c r="I32" s="24" t="s">
        <v>88</v>
      </c>
    </row>
    <row r="33" spans="1:9" x14ac:dyDescent="0.3">
      <c r="A33" s="11">
        <v>44370</v>
      </c>
      <c r="B33" s="12" t="s">
        <v>86</v>
      </c>
      <c r="C33" s="12" t="s">
        <v>87</v>
      </c>
      <c r="D33" s="7" t="s">
        <v>45</v>
      </c>
      <c r="E33" s="8" t="s">
        <v>2</v>
      </c>
      <c r="F33" s="8" t="s">
        <v>66</v>
      </c>
      <c r="G33" s="18"/>
      <c r="H33" s="8"/>
      <c r="I33" s="24" t="s">
        <v>88</v>
      </c>
    </row>
    <row r="34" spans="1:9" x14ac:dyDescent="0.3">
      <c r="A34" s="11">
        <v>44370</v>
      </c>
      <c r="B34" s="12" t="s">
        <v>86</v>
      </c>
      <c r="C34" s="12" t="s">
        <v>87</v>
      </c>
      <c r="D34" s="7" t="s">
        <v>18</v>
      </c>
      <c r="E34" s="8" t="s">
        <v>2</v>
      </c>
      <c r="F34" s="8" t="s">
        <v>66</v>
      </c>
      <c r="G34" s="63"/>
      <c r="H34" s="8"/>
      <c r="I34" s="24" t="s">
        <v>88</v>
      </c>
    </row>
    <row r="35" spans="1:9" x14ac:dyDescent="0.3">
      <c r="A35" s="11">
        <v>44370</v>
      </c>
      <c r="B35" s="12" t="s">
        <v>86</v>
      </c>
      <c r="C35" s="12" t="s">
        <v>87</v>
      </c>
      <c r="D35" s="7" t="s">
        <v>19</v>
      </c>
      <c r="E35" s="8" t="s">
        <v>2</v>
      </c>
      <c r="F35" s="8" t="s">
        <v>66</v>
      </c>
      <c r="G35" s="63"/>
      <c r="H35" s="8"/>
      <c r="I35" s="24" t="s">
        <v>88</v>
      </c>
    </row>
    <row r="36" spans="1:9" x14ac:dyDescent="0.3">
      <c r="A36" s="11">
        <v>44370</v>
      </c>
      <c r="B36" s="12" t="s">
        <v>86</v>
      </c>
      <c r="C36" s="12" t="s">
        <v>87</v>
      </c>
      <c r="D36" s="7" t="s">
        <v>29</v>
      </c>
      <c r="E36" s="8" t="s">
        <v>2</v>
      </c>
      <c r="F36" s="8" t="s">
        <v>66</v>
      </c>
      <c r="G36" s="95"/>
      <c r="H36" s="8"/>
      <c r="I36" s="24" t="s">
        <v>88</v>
      </c>
    </row>
    <row r="37" spans="1:9" x14ac:dyDescent="0.3">
      <c r="A37" s="11">
        <v>44370</v>
      </c>
      <c r="B37" s="12" t="s">
        <v>86</v>
      </c>
      <c r="C37" s="12" t="s">
        <v>87</v>
      </c>
      <c r="D37" s="7" t="s">
        <v>30</v>
      </c>
      <c r="E37" s="8" t="s">
        <v>2</v>
      </c>
      <c r="F37" s="8" t="s">
        <v>66</v>
      </c>
      <c r="G37" s="95"/>
      <c r="H37" s="8"/>
      <c r="I37" s="24" t="s">
        <v>88</v>
      </c>
    </row>
    <row r="38" spans="1:9" x14ac:dyDescent="0.3">
      <c r="A38" s="11">
        <v>44370</v>
      </c>
      <c r="B38" s="12" t="s">
        <v>86</v>
      </c>
      <c r="C38" s="12" t="s">
        <v>87</v>
      </c>
      <c r="D38" s="7" t="s">
        <v>12</v>
      </c>
      <c r="E38" s="8" t="s">
        <v>2</v>
      </c>
      <c r="F38" s="8" t="s">
        <v>66</v>
      </c>
      <c r="G38" s="18"/>
      <c r="H38" s="8"/>
      <c r="I38" s="24" t="s">
        <v>88</v>
      </c>
    </row>
    <row r="39" spans="1:9" x14ac:dyDescent="0.3">
      <c r="A39" s="11">
        <v>44370</v>
      </c>
      <c r="B39" s="12" t="s">
        <v>86</v>
      </c>
      <c r="C39" s="12" t="s">
        <v>87</v>
      </c>
      <c r="D39" s="7" t="s">
        <v>31</v>
      </c>
      <c r="E39" s="8" t="s">
        <v>2</v>
      </c>
      <c r="F39" s="8" t="s">
        <v>66</v>
      </c>
      <c r="G39" s="95"/>
      <c r="H39" s="8"/>
      <c r="I39" s="24" t="s">
        <v>88</v>
      </c>
    </row>
    <row r="40" spans="1:9" x14ac:dyDescent="0.3">
      <c r="A40" s="11">
        <v>44370</v>
      </c>
      <c r="B40" s="12" t="s">
        <v>86</v>
      </c>
      <c r="C40" s="12" t="s">
        <v>87</v>
      </c>
      <c r="D40" s="7" t="s">
        <v>26</v>
      </c>
      <c r="E40" s="8" t="s">
        <v>2</v>
      </c>
      <c r="F40" s="8" t="s">
        <v>66</v>
      </c>
      <c r="G40" s="95"/>
      <c r="H40" s="8"/>
      <c r="I40" s="24" t="s">
        <v>88</v>
      </c>
    </row>
    <row r="41" spans="1:9" x14ac:dyDescent="0.3">
      <c r="A41" s="11">
        <v>44370</v>
      </c>
      <c r="B41" s="12" t="s">
        <v>86</v>
      </c>
      <c r="C41" s="12" t="s">
        <v>87</v>
      </c>
      <c r="D41" s="7" t="s">
        <v>1</v>
      </c>
      <c r="E41" s="8" t="s">
        <v>2</v>
      </c>
      <c r="F41" s="8" t="s">
        <v>66</v>
      </c>
      <c r="G41" s="18"/>
      <c r="H41" s="8"/>
      <c r="I41" s="24" t="s">
        <v>88</v>
      </c>
    </row>
    <row r="42" spans="1:9" x14ac:dyDescent="0.3">
      <c r="A42" s="11">
        <v>44370</v>
      </c>
      <c r="B42" s="12" t="s">
        <v>86</v>
      </c>
      <c r="C42" s="12" t="s">
        <v>87</v>
      </c>
      <c r="D42" s="7" t="s">
        <v>61</v>
      </c>
      <c r="E42" s="8" t="s">
        <v>2</v>
      </c>
      <c r="F42" s="8" t="s">
        <v>66</v>
      </c>
      <c r="G42" s="18"/>
      <c r="H42" s="8"/>
      <c r="I42" s="24" t="s">
        <v>88</v>
      </c>
    </row>
    <row r="43" spans="1:9" x14ac:dyDescent="0.3">
      <c r="A43" s="11">
        <v>44370</v>
      </c>
      <c r="B43" s="12" t="s">
        <v>86</v>
      </c>
      <c r="C43" s="12" t="s">
        <v>87</v>
      </c>
      <c r="D43" s="7" t="s">
        <v>15</v>
      </c>
      <c r="E43" s="8" t="s">
        <v>2</v>
      </c>
      <c r="F43" s="8" t="s">
        <v>66</v>
      </c>
      <c r="G43" s="95"/>
      <c r="H43" s="8"/>
      <c r="I43" s="24" t="s">
        <v>88</v>
      </c>
    </row>
    <row r="44" spans="1:9" x14ac:dyDescent="0.3">
      <c r="A44" s="11">
        <v>44370</v>
      </c>
      <c r="B44" s="12" t="s">
        <v>86</v>
      </c>
      <c r="C44" s="12" t="s">
        <v>87</v>
      </c>
      <c r="D44" s="7" t="s">
        <v>52</v>
      </c>
      <c r="E44" s="8" t="s">
        <v>2</v>
      </c>
      <c r="F44" s="8" t="s">
        <v>66</v>
      </c>
      <c r="G44" s="63"/>
      <c r="H44" s="8"/>
      <c r="I44" s="24" t="s">
        <v>88</v>
      </c>
    </row>
    <row r="45" spans="1:9" x14ac:dyDescent="0.3">
      <c r="A45" s="11">
        <v>44372</v>
      </c>
      <c r="B45" s="12" t="s">
        <v>86</v>
      </c>
      <c r="C45" s="12" t="s">
        <v>87</v>
      </c>
      <c r="D45" s="7" t="s">
        <v>23</v>
      </c>
      <c r="E45" s="8" t="s">
        <v>2</v>
      </c>
      <c r="F45" s="8" t="s">
        <v>66</v>
      </c>
      <c r="G45" s="95"/>
      <c r="H45" s="8"/>
      <c r="I45" s="24" t="s">
        <v>88</v>
      </c>
    </row>
    <row r="46" spans="1:9" x14ac:dyDescent="0.3">
      <c r="A46" s="11">
        <v>44372</v>
      </c>
      <c r="B46" s="12" t="s">
        <v>86</v>
      </c>
      <c r="C46" s="12" t="s">
        <v>87</v>
      </c>
      <c r="D46" s="7" t="s">
        <v>27</v>
      </c>
      <c r="E46" s="8" t="s">
        <v>2</v>
      </c>
      <c r="F46" s="8" t="s">
        <v>67</v>
      </c>
      <c r="G46" s="95"/>
      <c r="H46" s="8"/>
      <c r="I46" s="24" t="s">
        <v>88</v>
      </c>
    </row>
    <row r="47" spans="1:9" x14ac:dyDescent="0.3">
      <c r="A47" s="11">
        <v>44372</v>
      </c>
      <c r="B47" s="12" t="s">
        <v>86</v>
      </c>
      <c r="C47" s="12" t="s">
        <v>87</v>
      </c>
      <c r="D47" s="7" t="s">
        <v>25</v>
      </c>
      <c r="E47" s="8" t="s">
        <v>2</v>
      </c>
      <c r="F47" s="8" t="s">
        <v>67</v>
      </c>
      <c r="G47" s="18"/>
      <c r="H47" s="8"/>
      <c r="I47" s="24" t="s">
        <v>88</v>
      </c>
    </row>
    <row r="48" spans="1:9" x14ac:dyDescent="0.3">
      <c r="A48" s="11">
        <v>44372</v>
      </c>
      <c r="B48" s="12" t="s">
        <v>86</v>
      </c>
      <c r="C48" s="12" t="s">
        <v>87</v>
      </c>
      <c r="D48" s="7" t="s">
        <v>28</v>
      </c>
      <c r="E48" s="8" t="s">
        <v>2</v>
      </c>
      <c r="F48" s="8" t="s">
        <v>67</v>
      </c>
      <c r="G48" s="18"/>
      <c r="H48" s="8"/>
      <c r="I48" s="24" t="s">
        <v>88</v>
      </c>
    </row>
    <row r="49" spans="1:12" x14ac:dyDescent="0.3">
      <c r="A49" s="11">
        <v>44372</v>
      </c>
      <c r="B49" s="12" t="s">
        <v>86</v>
      </c>
      <c r="C49" s="12" t="s">
        <v>87</v>
      </c>
      <c r="D49" s="7" t="s">
        <v>28</v>
      </c>
      <c r="E49" s="9" t="s">
        <v>4</v>
      </c>
      <c r="F49" s="8" t="s">
        <v>67</v>
      </c>
      <c r="G49" s="18"/>
      <c r="H49" s="21" t="s">
        <v>88</v>
      </c>
      <c r="I49" s="16"/>
    </row>
    <row r="50" spans="1:12" x14ac:dyDescent="0.3">
      <c r="A50" s="11">
        <v>44372</v>
      </c>
      <c r="B50" s="12" t="s">
        <v>86</v>
      </c>
      <c r="C50" s="12" t="s">
        <v>87</v>
      </c>
      <c r="D50" s="221" t="s">
        <v>68</v>
      </c>
      <c r="E50" s="64" t="s">
        <v>2</v>
      </c>
      <c r="F50" s="64" t="s">
        <v>67</v>
      </c>
      <c r="G50" s="222"/>
      <c r="H50" s="64"/>
      <c r="I50" s="24" t="s">
        <v>88</v>
      </c>
    </row>
    <row r="51" spans="1:12" x14ac:dyDescent="0.3">
      <c r="A51" s="11">
        <v>44372</v>
      </c>
      <c r="B51" s="12" t="s">
        <v>86</v>
      </c>
      <c r="C51" s="12" t="s">
        <v>87</v>
      </c>
      <c r="D51" s="7" t="s">
        <v>53</v>
      </c>
      <c r="E51" s="8" t="s">
        <v>2</v>
      </c>
      <c r="F51" s="8" t="s">
        <v>67</v>
      </c>
      <c r="G51" s="95"/>
      <c r="H51" s="8"/>
      <c r="I51" s="24" t="s">
        <v>88</v>
      </c>
    </row>
    <row r="52" spans="1:12" x14ac:dyDescent="0.3">
      <c r="A52" s="11">
        <v>44372</v>
      </c>
      <c r="B52" s="12" t="s">
        <v>86</v>
      </c>
      <c r="C52" s="12" t="s">
        <v>87</v>
      </c>
      <c r="D52" s="7" t="s">
        <v>69</v>
      </c>
      <c r="E52" s="8" t="s">
        <v>2</v>
      </c>
      <c r="F52" s="8" t="s">
        <v>67</v>
      </c>
      <c r="G52" s="95"/>
      <c r="H52" s="8"/>
      <c r="I52" s="24" t="s">
        <v>88</v>
      </c>
    </row>
    <row r="53" spans="1:12" x14ac:dyDescent="0.3">
      <c r="A53" s="11">
        <v>44372</v>
      </c>
      <c r="B53" s="12" t="s">
        <v>86</v>
      </c>
      <c r="C53" s="12" t="s">
        <v>87</v>
      </c>
      <c r="D53" s="7" t="s">
        <v>24</v>
      </c>
      <c r="E53" s="8" t="s">
        <v>2</v>
      </c>
      <c r="F53" s="8" t="s">
        <v>67</v>
      </c>
      <c r="G53" s="18"/>
      <c r="H53" s="8"/>
      <c r="I53" s="24" t="s">
        <v>88</v>
      </c>
    </row>
    <row r="54" spans="1:12" x14ac:dyDescent="0.3">
      <c r="A54" s="11">
        <v>44372</v>
      </c>
      <c r="B54" s="12" t="s">
        <v>86</v>
      </c>
      <c r="C54" s="12" t="s">
        <v>87</v>
      </c>
      <c r="D54" s="7" t="s">
        <v>9</v>
      </c>
      <c r="E54" s="8" t="s">
        <v>2</v>
      </c>
      <c r="F54" s="8" t="s">
        <v>67</v>
      </c>
      <c r="G54" s="95"/>
      <c r="H54" s="8"/>
      <c r="I54" s="24" t="s">
        <v>88</v>
      </c>
    </row>
    <row r="55" spans="1:12" x14ac:dyDescent="0.3">
      <c r="A55" s="11">
        <v>44372</v>
      </c>
      <c r="B55" s="12" t="s">
        <v>86</v>
      </c>
      <c r="C55" s="12" t="s">
        <v>87</v>
      </c>
      <c r="D55" s="7" t="s">
        <v>56</v>
      </c>
      <c r="E55" s="8" t="s">
        <v>2</v>
      </c>
      <c r="F55" s="8" t="s">
        <v>67</v>
      </c>
      <c r="G55" s="95"/>
      <c r="H55" s="8"/>
      <c r="I55" s="24" t="s">
        <v>88</v>
      </c>
      <c r="L55" s="30"/>
    </row>
    <row r="56" spans="1:12" x14ac:dyDescent="0.3">
      <c r="A56" s="11">
        <v>44372</v>
      </c>
      <c r="B56" s="12" t="s">
        <v>86</v>
      </c>
      <c r="C56" s="12" t="s">
        <v>87</v>
      </c>
      <c r="D56" s="7" t="s">
        <v>58</v>
      </c>
      <c r="E56" s="8" t="s">
        <v>2</v>
      </c>
      <c r="F56" s="8" t="s">
        <v>67</v>
      </c>
      <c r="G56" s="95"/>
      <c r="H56" s="8"/>
      <c r="I56" s="24" t="s">
        <v>88</v>
      </c>
    </row>
    <row r="57" spans="1:12" x14ac:dyDescent="0.3">
      <c r="A57" s="11">
        <v>44372</v>
      </c>
      <c r="B57" s="12" t="s">
        <v>86</v>
      </c>
      <c r="C57" s="12" t="s">
        <v>87</v>
      </c>
      <c r="D57" s="7" t="s">
        <v>49</v>
      </c>
      <c r="E57" s="8" t="s">
        <v>2</v>
      </c>
      <c r="F57" s="8" t="s">
        <v>66</v>
      </c>
      <c r="G57" s="63"/>
      <c r="H57" s="8"/>
      <c r="I57" s="24" t="s">
        <v>88</v>
      </c>
    </row>
    <row r="58" spans="1:12" x14ac:dyDescent="0.3">
      <c r="A58" s="11">
        <v>44372</v>
      </c>
      <c r="B58" s="12" t="s">
        <v>86</v>
      </c>
      <c r="C58" s="12" t="s">
        <v>87</v>
      </c>
      <c r="D58" s="7" t="s">
        <v>55</v>
      </c>
      <c r="E58" s="8" t="s">
        <v>2</v>
      </c>
      <c r="F58" s="8" t="s">
        <v>66</v>
      </c>
      <c r="G58" s="95"/>
      <c r="H58" s="8"/>
      <c r="I58" s="24" t="s">
        <v>88</v>
      </c>
    </row>
    <row r="59" spans="1:12" x14ac:dyDescent="0.3">
      <c r="A59" s="11">
        <v>44375</v>
      </c>
      <c r="B59" s="12" t="s">
        <v>86</v>
      </c>
      <c r="C59" s="12" t="s">
        <v>87</v>
      </c>
      <c r="D59" s="7" t="s">
        <v>11</v>
      </c>
      <c r="E59" s="8" t="s">
        <v>2</v>
      </c>
      <c r="F59" s="8" t="s">
        <v>66</v>
      </c>
      <c r="G59" s="18"/>
      <c r="H59" s="8"/>
      <c r="I59" s="24" t="s">
        <v>88</v>
      </c>
    </row>
    <row r="60" spans="1:12" x14ac:dyDescent="0.3">
      <c r="A60" s="11">
        <v>44375</v>
      </c>
      <c r="B60" s="12" t="s">
        <v>86</v>
      </c>
      <c r="C60" s="12" t="s">
        <v>87</v>
      </c>
      <c r="D60" s="7" t="s">
        <v>48</v>
      </c>
      <c r="E60" s="8" t="s">
        <v>2</v>
      </c>
      <c r="F60" s="8" t="s">
        <v>66</v>
      </c>
      <c r="G60" s="18"/>
      <c r="H60" s="8"/>
      <c r="I60" s="24" t="s">
        <v>88</v>
      </c>
    </row>
    <row r="61" spans="1:12" x14ac:dyDescent="0.3">
      <c r="A61" s="11">
        <v>44375</v>
      </c>
      <c r="B61" s="12" t="s">
        <v>86</v>
      </c>
      <c r="C61" s="12" t="s">
        <v>87</v>
      </c>
      <c r="D61" s="7" t="s">
        <v>44</v>
      </c>
      <c r="E61" s="8" t="s">
        <v>2</v>
      </c>
      <c r="F61" s="8" t="s">
        <v>66</v>
      </c>
      <c r="G61" s="18"/>
      <c r="H61" s="8"/>
      <c r="I61" s="24" t="s">
        <v>88</v>
      </c>
    </row>
    <row r="62" spans="1:12" x14ac:dyDescent="0.3">
      <c r="A62" s="11">
        <v>44375</v>
      </c>
      <c r="B62" s="12" t="s">
        <v>86</v>
      </c>
      <c r="C62" s="12" t="s">
        <v>87</v>
      </c>
      <c r="D62" s="7" t="s">
        <v>54</v>
      </c>
      <c r="E62" s="8" t="s">
        <v>2</v>
      </c>
      <c r="F62" s="8" t="s">
        <v>66</v>
      </c>
      <c r="G62" s="95"/>
      <c r="H62" s="8"/>
      <c r="I62" s="24" t="s">
        <v>88</v>
      </c>
    </row>
    <row r="63" spans="1:12" s="6" customFormat="1" ht="15" thickBot="1" x14ac:dyDescent="0.35">
      <c r="A63" s="31">
        <v>44375</v>
      </c>
      <c r="B63" s="32" t="s">
        <v>86</v>
      </c>
      <c r="C63" s="32" t="s">
        <v>87</v>
      </c>
      <c r="D63" s="33" t="s">
        <v>37</v>
      </c>
      <c r="E63" s="34" t="s">
        <v>2</v>
      </c>
      <c r="F63" s="34" t="s">
        <v>67</v>
      </c>
      <c r="G63" s="232"/>
      <c r="H63" s="34"/>
      <c r="I63" s="243" t="s">
        <v>88</v>
      </c>
    </row>
    <row r="64" spans="1:12" ht="17.399999999999999" x14ac:dyDescent="0.3">
      <c r="A64" s="191" t="s">
        <v>71</v>
      </c>
      <c r="B64" s="192"/>
      <c r="C64" s="193" t="s">
        <v>72</v>
      </c>
      <c r="D64" s="193"/>
      <c r="E64" s="193"/>
      <c r="F64" s="193"/>
      <c r="G64" s="193"/>
      <c r="H64" s="193"/>
      <c r="I64" s="194"/>
    </row>
    <row r="65" spans="1:9" ht="17.399999999999999" x14ac:dyDescent="0.3">
      <c r="A65" s="181"/>
      <c r="B65" s="182"/>
      <c r="C65" s="185" t="s">
        <v>73</v>
      </c>
      <c r="D65" s="185"/>
      <c r="E65" s="185"/>
      <c r="F65" s="185"/>
      <c r="G65" s="185"/>
      <c r="H65" s="185"/>
      <c r="I65" s="186"/>
    </row>
    <row r="66" spans="1:9" x14ac:dyDescent="0.3">
      <c r="A66" s="181"/>
      <c r="B66" s="182"/>
      <c r="C66" s="187" t="s">
        <v>74</v>
      </c>
      <c r="D66" s="187"/>
      <c r="E66" s="187"/>
      <c r="F66" s="187"/>
      <c r="G66" s="187"/>
      <c r="H66" s="187"/>
      <c r="I66" s="188"/>
    </row>
    <row r="67" spans="1:9" x14ac:dyDescent="0.3">
      <c r="A67" s="10" t="s">
        <v>75</v>
      </c>
      <c r="B67" s="1" t="s">
        <v>76</v>
      </c>
      <c r="C67" s="1" t="s">
        <v>76</v>
      </c>
      <c r="D67" s="189" t="s">
        <v>77</v>
      </c>
      <c r="E67" s="189" t="s">
        <v>78</v>
      </c>
      <c r="F67" s="189"/>
      <c r="G67" s="189"/>
      <c r="H67" s="189"/>
      <c r="I67" s="190"/>
    </row>
    <row r="68" spans="1:9" ht="15" thickBot="1" x14ac:dyDescent="0.35">
      <c r="A68" s="234" t="s">
        <v>79</v>
      </c>
      <c r="B68" s="235" t="s">
        <v>80</v>
      </c>
      <c r="C68" s="236" t="s">
        <v>81</v>
      </c>
      <c r="D68" s="237"/>
      <c r="E68" s="238" t="s">
        <v>0</v>
      </c>
      <c r="F68" s="238" t="s">
        <v>82</v>
      </c>
      <c r="G68" s="239" t="s">
        <v>83</v>
      </c>
      <c r="H68" s="239" t="s">
        <v>84</v>
      </c>
      <c r="I68" s="240" t="s">
        <v>85</v>
      </c>
    </row>
    <row r="69" spans="1:9" x14ac:dyDescent="0.3">
      <c r="A69" s="228">
        <v>44375</v>
      </c>
      <c r="B69" s="227" t="s">
        <v>86</v>
      </c>
      <c r="C69" s="227" t="s">
        <v>87</v>
      </c>
      <c r="D69" s="52" t="s">
        <v>3</v>
      </c>
      <c r="E69" s="54" t="s">
        <v>2</v>
      </c>
      <c r="F69" s="54" t="s">
        <v>67</v>
      </c>
      <c r="G69" s="53"/>
      <c r="H69" s="54"/>
      <c r="I69" s="242" t="s">
        <v>88</v>
      </c>
    </row>
    <row r="70" spans="1:9" x14ac:dyDescent="0.3">
      <c r="A70" s="11">
        <v>44375</v>
      </c>
      <c r="B70" s="12" t="s">
        <v>86</v>
      </c>
      <c r="C70" s="12" t="s">
        <v>87</v>
      </c>
      <c r="D70" s="7" t="s">
        <v>3</v>
      </c>
      <c r="E70" s="8" t="s">
        <v>4</v>
      </c>
      <c r="F70" s="8" t="s">
        <v>67</v>
      </c>
      <c r="G70" s="18"/>
      <c r="H70" s="21" t="s">
        <v>88</v>
      </c>
      <c r="I70" s="16"/>
    </row>
    <row r="71" spans="1:9" x14ac:dyDescent="0.3">
      <c r="A71" s="11">
        <v>44375</v>
      </c>
      <c r="B71" s="12" t="s">
        <v>86</v>
      </c>
      <c r="C71" s="12" t="s">
        <v>87</v>
      </c>
      <c r="D71" s="7" t="s">
        <v>7</v>
      </c>
      <c r="E71" s="8" t="s">
        <v>4</v>
      </c>
      <c r="F71" s="8" t="s">
        <v>66</v>
      </c>
      <c r="G71" s="18"/>
      <c r="H71" s="21" t="s">
        <v>88</v>
      </c>
      <c r="I71" s="16"/>
    </row>
    <row r="72" spans="1:9" x14ac:dyDescent="0.3">
      <c r="A72" s="11"/>
      <c r="B72" s="12"/>
      <c r="C72" s="12"/>
      <c r="D72" s="7"/>
      <c r="E72" s="8"/>
      <c r="F72" s="8"/>
      <c r="G72" s="8"/>
      <c r="H72" s="7"/>
      <c r="I72" s="16"/>
    </row>
    <row r="73" spans="1:9" x14ac:dyDescent="0.3">
      <c r="A73" s="11"/>
      <c r="B73" s="12"/>
      <c r="C73" s="12"/>
      <c r="D73" s="7"/>
      <c r="E73" s="8"/>
      <c r="F73" s="8"/>
      <c r="G73" s="8"/>
      <c r="H73" s="8"/>
      <c r="I73" s="16"/>
    </row>
    <row r="74" spans="1:9" x14ac:dyDescent="0.3">
      <c r="A74" s="11"/>
      <c r="B74" s="12"/>
      <c r="C74" s="12"/>
      <c r="D74" s="7"/>
      <c r="E74" s="8"/>
      <c r="F74" s="8"/>
      <c r="G74" s="17"/>
      <c r="H74" s="15"/>
      <c r="I74" s="16"/>
    </row>
    <row r="75" spans="1:9" x14ac:dyDescent="0.3">
      <c r="A75" s="11"/>
      <c r="B75" s="12"/>
      <c r="C75" s="12"/>
      <c r="D75" s="7"/>
      <c r="E75" s="8"/>
      <c r="F75" s="8"/>
      <c r="G75" s="18"/>
      <c r="H75" s="8"/>
      <c r="I75" s="16"/>
    </row>
    <row r="76" spans="1:9" x14ac:dyDescent="0.3">
      <c r="A76" s="11"/>
      <c r="B76" s="12"/>
      <c r="C76" s="12"/>
      <c r="D76" s="7"/>
      <c r="E76" s="8"/>
      <c r="F76" s="8"/>
      <c r="G76" s="18"/>
      <c r="H76" s="8"/>
      <c r="I76" s="16"/>
    </row>
    <row r="77" spans="1:9" x14ac:dyDescent="0.3">
      <c r="A77" s="11"/>
      <c r="B77" s="12"/>
      <c r="C77" s="12"/>
      <c r="D77" s="7"/>
      <c r="E77" s="8"/>
      <c r="F77" s="8"/>
      <c r="G77" s="18"/>
      <c r="H77" s="8"/>
      <c r="I77" s="16"/>
    </row>
    <row r="78" spans="1:9" x14ac:dyDescent="0.3">
      <c r="A78" s="11"/>
      <c r="B78" s="12"/>
      <c r="C78" s="12"/>
      <c r="D78" s="7"/>
      <c r="E78" s="8"/>
      <c r="F78" s="8"/>
      <c r="G78" s="18"/>
      <c r="H78" s="8"/>
      <c r="I78" s="16"/>
    </row>
    <row r="79" spans="1:9" x14ac:dyDescent="0.3">
      <c r="A79" s="11"/>
      <c r="B79" s="12"/>
      <c r="C79" s="12"/>
      <c r="D79" s="7"/>
      <c r="E79" s="8"/>
      <c r="F79" s="8"/>
      <c r="G79" s="18"/>
      <c r="H79" s="8"/>
      <c r="I79" s="16"/>
    </row>
    <row r="80" spans="1:9" x14ac:dyDescent="0.3">
      <c r="A80" s="11"/>
      <c r="B80" s="12"/>
      <c r="C80" s="12"/>
      <c r="D80" s="7"/>
      <c r="E80" s="8"/>
      <c r="F80" s="8"/>
      <c r="G80" s="18"/>
      <c r="H80" s="19"/>
      <c r="I80" s="16"/>
    </row>
    <row r="81" spans="1:9" x14ac:dyDescent="0.3">
      <c r="A81" s="11"/>
      <c r="B81" s="12"/>
      <c r="C81" s="12"/>
      <c r="D81" s="7"/>
      <c r="E81" s="8"/>
      <c r="F81" s="8"/>
      <c r="G81" s="18"/>
      <c r="H81" s="19"/>
      <c r="I81" s="16"/>
    </row>
    <row r="82" spans="1:9" x14ac:dyDescent="0.3">
      <c r="A82" s="11"/>
      <c r="B82" s="12"/>
      <c r="C82" s="12"/>
      <c r="D82" s="7"/>
      <c r="E82" s="8"/>
      <c r="F82" s="8"/>
      <c r="G82" s="18"/>
      <c r="H82" s="8"/>
      <c r="I82" s="16"/>
    </row>
    <row r="83" spans="1:9" x14ac:dyDescent="0.3">
      <c r="A83" s="11"/>
      <c r="B83" s="12"/>
      <c r="C83" s="12"/>
      <c r="D83" s="7"/>
      <c r="E83" s="8"/>
      <c r="F83" s="8"/>
      <c r="G83" s="18"/>
      <c r="H83" s="19"/>
      <c r="I83" s="16"/>
    </row>
    <row r="84" spans="1:9" x14ac:dyDescent="0.3">
      <c r="A84" s="11"/>
      <c r="B84" s="12"/>
      <c r="C84" s="12"/>
      <c r="D84" s="2"/>
      <c r="E84" s="8"/>
      <c r="F84" s="8"/>
      <c r="G84" s="18"/>
      <c r="H84" s="8"/>
      <c r="I84" s="13"/>
    </row>
    <row r="85" spans="1:9" x14ac:dyDescent="0.3">
      <c r="A85" s="11"/>
      <c r="B85" s="12"/>
      <c r="C85" s="12"/>
      <c r="D85" s="14"/>
      <c r="E85" s="8"/>
      <c r="F85" s="8"/>
      <c r="G85" s="18"/>
      <c r="H85" s="19"/>
      <c r="I85" s="16"/>
    </row>
    <row r="86" spans="1:9" x14ac:dyDescent="0.3">
      <c r="A86" s="11"/>
      <c r="B86" s="12"/>
      <c r="C86" s="12"/>
      <c r="D86" s="3"/>
      <c r="E86" s="8"/>
      <c r="F86" s="8"/>
      <c r="G86" s="18"/>
      <c r="H86" s="19"/>
      <c r="I86" s="16"/>
    </row>
    <row r="87" spans="1:9" x14ac:dyDescent="0.3">
      <c r="A87" s="11"/>
      <c r="B87" s="12"/>
      <c r="C87" s="12"/>
      <c r="D87" s="14"/>
      <c r="E87" s="8"/>
      <c r="F87" s="8"/>
      <c r="G87" s="18"/>
      <c r="H87" s="8"/>
      <c r="I87" s="16"/>
    </row>
    <row r="88" spans="1:9" x14ac:dyDescent="0.3">
      <c r="A88" s="11"/>
      <c r="B88" s="12"/>
      <c r="C88" s="12"/>
      <c r="D88" s="2"/>
      <c r="E88" s="8"/>
      <c r="F88" s="8"/>
      <c r="G88" s="18"/>
      <c r="H88" s="8"/>
      <c r="I88" s="16"/>
    </row>
    <row r="89" spans="1:9" x14ac:dyDescent="0.3">
      <c r="A89" s="11"/>
      <c r="B89" s="12"/>
      <c r="C89" s="12"/>
      <c r="D89" s="2"/>
      <c r="E89" s="8"/>
      <c r="F89" s="8"/>
      <c r="G89" s="18"/>
      <c r="H89" s="19"/>
      <c r="I89" s="16"/>
    </row>
    <row r="90" spans="1:9" x14ac:dyDescent="0.3">
      <c r="A90" s="11"/>
      <c r="B90" s="12"/>
      <c r="C90" s="12"/>
      <c r="D90" s="2"/>
      <c r="E90" s="8"/>
      <c r="F90" s="8"/>
      <c r="G90" s="18"/>
      <c r="H90" s="19"/>
      <c r="I90" s="16"/>
    </row>
    <row r="91" spans="1:9" x14ac:dyDescent="0.3">
      <c r="A91" s="11"/>
      <c r="B91" s="12"/>
      <c r="C91" s="12"/>
      <c r="D91" s="14"/>
      <c r="E91" s="8"/>
      <c r="F91" s="8"/>
      <c r="G91" s="18"/>
      <c r="H91" s="19"/>
      <c r="I91" s="16"/>
    </row>
    <row r="92" spans="1:9" x14ac:dyDescent="0.3">
      <c r="A92" s="11"/>
      <c r="B92" s="12"/>
      <c r="C92" s="12"/>
      <c r="D92" s="2"/>
      <c r="E92" s="8"/>
      <c r="F92" s="8"/>
      <c r="G92" s="20"/>
      <c r="H92" s="20"/>
      <c r="I92" s="16"/>
    </row>
    <row r="93" spans="1:9" x14ac:dyDescent="0.3">
      <c r="A93" s="11"/>
      <c r="B93" s="12"/>
      <c r="C93" s="12"/>
      <c r="D93" s="14"/>
      <c r="E93" s="8"/>
      <c r="F93" s="8"/>
      <c r="G93" s="20"/>
      <c r="H93" s="21"/>
      <c r="I93" s="16"/>
    </row>
    <row r="94" spans="1:9" x14ac:dyDescent="0.3">
      <c r="A94" s="11"/>
      <c r="B94" s="12"/>
      <c r="C94" s="12"/>
      <c r="D94" s="14"/>
      <c r="E94" s="8"/>
      <c r="F94" s="8"/>
      <c r="G94" s="20"/>
      <c r="H94" s="20"/>
      <c r="I94" s="16"/>
    </row>
    <row r="95" spans="1:9" x14ac:dyDescent="0.3">
      <c r="A95" s="11"/>
      <c r="B95" s="12"/>
      <c r="C95" s="12"/>
      <c r="D95" s="2"/>
      <c r="E95" s="8"/>
      <c r="F95" s="8"/>
      <c r="G95" s="20"/>
      <c r="H95" s="21"/>
      <c r="I95" s="16"/>
    </row>
    <row r="96" spans="1:9" x14ac:dyDescent="0.3">
      <c r="A96" s="11"/>
      <c r="B96" s="12"/>
      <c r="C96" s="12"/>
      <c r="D96" s="2"/>
      <c r="E96" s="8"/>
      <c r="F96" s="8"/>
      <c r="G96" s="20"/>
      <c r="H96" s="21"/>
      <c r="I96" s="16"/>
    </row>
    <row r="97" spans="1:9" x14ac:dyDescent="0.3">
      <c r="A97" s="11"/>
      <c r="B97" s="12"/>
      <c r="C97" s="12"/>
      <c r="D97" s="2"/>
      <c r="E97" s="8"/>
      <c r="F97" s="8"/>
      <c r="G97" s="20"/>
      <c r="H97" s="20"/>
      <c r="I97" s="16"/>
    </row>
    <row r="98" spans="1:9" x14ac:dyDescent="0.3">
      <c r="A98" s="11"/>
      <c r="B98" s="12"/>
      <c r="C98" s="12"/>
      <c r="D98" s="2"/>
      <c r="E98" s="8"/>
      <c r="F98" s="8"/>
      <c r="G98" s="20"/>
      <c r="H98" s="8"/>
      <c r="I98" s="13"/>
    </row>
    <row r="99" spans="1:9" x14ac:dyDescent="0.3">
      <c r="A99" s="11"/>
      <c r="B99" s="12"/>
      <c r="C99" s="12"/>
      <c r="D99" s="2"/>
      <c r="E99" s="8"/>
      <c r="F99" s="8"/>
      <c r="G99" s="20"/>
      <c r="H99" s="20"/>
      <c r="I99" s="16"/>
    </row>
    <row r="100" spans="1:9" x14ac:dyDescent="0.3">
      <c r="A100" s="11"/>
      <c r="B100" s="12"/>
      <c r="C100" s="12"/>
      <c r="D100" s="2"/>
      <c r="E100" s="8"/>
      <c r="F100" s="8"/>
      <c r="G100" s="20"/>
      <c r="H100" s="20"/>
      <c r="I100" s="16"/>
    </row>
    <row r="101" spans="1:9" x14ac:dyDescent="0.3">
      <c r="A101" s="11"/>
      <c r="B101" s="12"/>
      <c r="C101" s="12"/>
      <c r="D101" s="14"/>
      <c r="E101" s="8"/>
      <c r="F101" s="8"/>
      <c r="G101" s="20"/>
      <c r="H101" s="20"/>
      <c r="I101" s="16"/>
    </row>
    <row r="102" spans="1:9" x14ac:dyDescent="0.3">
      <c r="A102" s="11"/>
      <c r="B102" s="12"/>
      <c r="C102" s="12"/>
      <c r="D102" s="14"/>
      <c r="E102" s="8"/>
      <c r="F102" s="8"/>
      <c r="G102" s="20"/>
      <c r="H102" s="20"/>
      <c r="I102" s="16"/>
    </row>
    <row r="103" spans="1:9" x14ac:dyDescent="0.3">
      <c r="A103" s="11"/>
      <c r="B103" s="12"/>
      <c r="C103" s="12"/>
      <c r="D103" s="14"/>
      <c r="E103" s="8"/>
      <c r="F103" s="8"/>
      <c r="G103" s="20"/>
      <c r="H103" s="20"/>
      <c r="I103" s="16"/>
    </row>
    <row r="104" spans="1:9" x14ac:dyDescent="0.3">
      <c r="A104" s="11"/>
      <c r="B104" s="12"/>
      <c r="C104" s="12"/>
      <c r="D104" s="14"/>
      <c r="E104" s="8"/>
      <c r="F104" s="8"/>
      <c r="G104" s="20"/>
      <c r="H104" s="20"/>
      <c r="I104" s="16"/>
    </row>
    <row r="105" spans="1:9" x14ac:dyDescent="0.3">
      <c r="A105" s="11"/>
      <c r="B105" s="12"/>
      <c r="C105" s="12"/>
      <c r="D105" s="14"/>
      <c r="E105" s="8"/>
      <c r="F105" s="8"/>
      <c r="G105" s="20"/>
      <c r="H105" s="20"/>
      <c r="I105" s="16"/>
    </row>
    <row r="106" spans="1:9" x14ac:dyDescent="0.3">
      <c r="A106" s="11"/>
      <c r="B106" s="12"/>
      <c r="C106" s="12"/>
      <c r="D106" s="14"/>
      <c r="E106" s="8"/>
      <c r="F106" s="8"/>
      <c r="G106" s="20"/>
      <c r="H106" s="20"/>
      <c r="I106" s="16"/>
    </row>
    <row r="107" spans="1:9" x14ac:dyDescent="0.3">
      <c r="A107" s="11"/>
      <c r="B107" s="12"/>
      <c r="C107" s="12"/>
      <c r="D107" s="2"/>
      <c r="E107" s="8"/>
      <c r="F107" s="8"/>
      <c r="G107" s="20"/>
      <c r="H107" s="20"/>
      <c r="I107" s="16"/>
    </row>
    <row r="108" spans="1:9" x14ac:dyDescent="0.3">
      <c r="A108" s="11"/>
      <c r="B108" s="12"/>
      <c r="C108" s="12"/>
      <c r="D108" s="2"/>
      <c r="E108" s="8"/>
      <c r="F108" s="8"/>
      <c r="G108" s="20"/>
      <c r="H108" s="20"/>
      <c r="I108" s="16"/>
    </row>
    <row r="109" spans="1:9" x14ac:dyDescent="0.3">
      <c r="A109" s="11"/>
      <c r="B109" s="12"/>
      <c r="C109" s="12"/>
      <c r="D109" s="14"/>
      <c r="E109" s="8"/>
      <c r="F109" s="8"/>
      <c r="G109" s="20"/>
      <c r="H109" s="20"/>
      <c r="I109" s="16"/>
    </row>
    <row r="110" spans="1:9" x14ac:dyDescent="0.3">
      <c r="A110" s="11"/>
      <c r="B110" s="12"/>
      <c r="C110" s="12"/>
      <c r="D110" s="14"/>
      <c r="E110" s="8"/>
      <c r="F110" s="8"/>
      <c r="G110" s="20"/>
      <c r="H110" s="20"/>
      <c r="I110" s="16"/>
    </row>
    <row r="111" spans="1:9" x14ac:dyDescent="0.3">
      <c r="A111" s="11"/>
      <c r="B111" s="12"/>
      <c r="C111" s="12"/>
      <c r="D111" s="2"/>
      <c r="E111" s="8"/>
      <c r="F111" s="8"/>
      <c r="G111" s="20"/>
      <c r="H111" s="20"/>
      <c r="I111" s="16"/>
    </row>
    <row r="112" spans="1:9" x14ac:dyDescent="0.3">
      <c r="A112" s="11"/>
      <c r="B112" s="12"/>
      <c r="C112" s="12"/>
      <c r="D112" s="2"/>
      <c r="E112" s="8"/>
      <c r="F112" s="8"/>
      <c r="G112" s="20"/>
      <c r="H112" s="20"/>
      <c r="I112" s="16"/>
    </row>
    <row r="113" spans="1:9" x14ac:dyDescent="0.3">
      <c r="A113" s="11"/>
      <c r="B113" s="12"/>
      <c r="C113" s="12"/>
      <c r="D113" s="14"/>
      <c r="E113" s="8"/>
      <c r="F113" s="8"/>
      <c r="G113" s="20"/>
      <c r="H113" s="20"/>
      <c r="I113" s="16"/>
    </row>
    <row r="114" spans="1:9" x14ac:dyDescent="0.3">
      <c r="A114" s="11"/>
      <c r="B114" s="12"/>
      <c r="C114" s="12"/>
      <c r="D114" s="14"/>
      <c r="E114" s="8"/>
      <c r="F114" s="8"/>
      <c r="G114" s="20"/>
      <c r="H114" s="20"/>
      <c r="I114" s="16"/>
    </row>
    <row r="115" spans="1:9" x14ac:dyDescent="0.3">
      <c r="A115" s="11"/>
      <c r="B115" s="12"/>
      <c r="C115" s="12"/>
      <c r="D115" s="14"/>
      <c r="E115" s="8"/>
      <c r="F115" s="8"/>
      <c r="G115" s="20"/>
      <c r="H115" s="20"/>
      <c r="I115" s="16"/>
    </row>
    <row r="116" spans="1:9" x14ac:dyDescent="0.3">
      <c r="A116" s="11"/>
      <c r="B116" s="12"/>
      <c r="C116" s="12"/>
      <c r="D116" s="14"/>
      <c r="E116" s="8"/>
      <c r="F116" s="8"/>
      <c r="G116" s="20"/>
      <c r="H116" s="8"/>
      <c r="I116" s="13"/>
    </row>
    <row r="117" spans="1:9" x14ac:dyDescent="0.3">
      <c r="A117" s="11"/>
      <c r="B117" s="12"/>
      <c r="C117" s="12"/>
      <c r="D117" s="14"/>
      <c r="E117" s="8"/>
      <c r="F117" s="8"/>
      <c r="G117" s="20"/>
      <c r="H117" s="8"/>
      <c r="I117" s="13"/>
    </row>
    <row r="118" spans="1:9" x14ac:dyDescent="0.3">
      <c r="A118" s="22"/>
      <c r="B118" s="12"/>
      <c r="C118" s="23"/>
      <c r="D118" s="8"/>
      <c r="E118" s="23"/>
      <c r="F118" s="23"/>
      <c r="G118" s="20"/>
      <c r="H118" s="20"/>
      <c r="I118" s="24"/>
    </row>
    <row r="119" spans="1:9" x14ac:dyDescent="0.3">
      <c r="A119" s="22"/>
      <c r="B119" s="12"/>
      <c r="C119" s="23"/>
      <c r="D119" s="8"/>
      <c r="E119" s="23"/>
      <c r="F119" s="23"/>
      <c r="G119" s="20"/>
      <c r="H119" s="20"/>
      <c r="I119" s="24"/>
    </row>
    <row r="120" spans="1:9" x14ac:dyDescent="0.3">
      <c r="A120" s="22"/>
      <c r="B120" s="12"/>
      <c r="C120" s="23"/>
      <c r="D120" s="8"/>
      <c r="E120" s="23"/>
      <c r="F120" s="23"/>
      <c r="G120" s="20"/>
      <c r="H120" s="20"/>
      <c r="I120" s="24"/>
    </row>
    <row r="121" spans="1:9" x14ac:dyDescent="0.3">
      <c r="A121" s="22"/>
      <c r="B121" s="12"/>
      <c r="C121" s="23"/>
      <c r="D121" s="8"/>
      <c r="E121" s="23"/>
      <c r="F121" s="23"/>
      <c r="G121" s="20"/>
      <c r="H121" s="20"/>
      <c r="I121" s="24"/>
    </row>
    <row r="122" spans="1:9" x14ac:dyDescent="0.3">
      <c r="A122" s="22"/>
      <c r="B122" s="12"/>
      <c r="C122" s="23"/>
      <c r="D122" s="8"/>
      <c r="E122" s="23"/>
      <c r="F122" s="23"/>
      <c r="G122" s="20"/>
      <c r="H122" s="20"/>
      <c r="I122" s="24"/>
    </row>
    <row r="123" spans="1:9" x14ac:dyDescent="0.3">
      <c r="A123" s="22"/>
      <c r="B123" s="12"/>
      <c r="C123" s="23"/>
      <c r="D123" s="8"/>
      <c r="E123" s="23"/>
      <c r="F123" s="23"/>
      <c r="G123" s="20"/>
      <c r="H123" s="21"/>
      <c r="I123" s="25"/>
    </row>
    <row r="124" spans="1:9" x14ac:dyDescent="0.3">
      <c r="A124" s="22"/>
      <c r="B124" s="12"/>
      <c r="C124" s="23"/>
      <c r="D124" s="8"/>
      <c r="E124" s="23"/>
      <c r="F124" s="23"/>
      <c r="G124" s="20"/>
      <c r="H124" s="20"/>
      <c r="I124" s="24"/>
    </row>
    <row r="125" spans="1:9" x14ac:dyDescent="0.3">
      <c r="A125" s="22"/>
      <c r="B125" s="12"/>
      <c r="C125" s="23"/>
      <c r="D125" s="8"/>
      <c r="E125" s="23"/>
      <c r="F125" s="23"/>
      <c r="G125" s="20"/>
      <c r="H125" s="20"/>
      <c r="I125" s="24"/>
    </row>
    <row r="126" spans="1:9" ht="15" thickBot="1" x14ac:dyDescent="0.35">
      <c r="A126" s="26"/>
      <c r="B126" s="27"/>
      <c r="C126" s="28"/>
      <c r="D126" s="29"/>
      <c r="E126" s="28"/>
      <c r="F126" s="28"/>
      <c r="G126" s="4"/>
      <c r="H126" s="4"/>
      <c r="I126" s="5"/>
    </row>
  </sheetData>
  <mergeCells count="12"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rete da ispezionare</vt:lpstr>
      <vt:lpstr>programma istezione rete 2021</vt:lpstr>
      <vt:lpstr>registro ispez. con mt</vt:lpstr>
      <vt:lpstr>ispez.rete da pubblicare 2021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2021-07-14T13:22:41Z</cp:lastPrinted>
  <dcterms:created xsi:type="dcterms:W3CDTF">2020-12-17T15:53:54Z</dcterms:created>
  <dcterms:modified xsi:type="dcterms:W3CDTF">2021-07-14T13:43:37Z</dcterms:modified>
</cp:coreProperties>
</file>